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Enquiry. Complaints.Access to Information\Enquiry\Flow Data of SPS_2018\"/>
    </mc:Choice>
  </mc:AlternateContent>
  <bookViews>
    <workbookView xWindow="0" yWindow="0" windowWidth="28800" windowHeight="11595"/>
  </bookViews>
  <sheets>
    <sheet name="Summary" sheetId="5" r:id="rId1"/>
    <sheet name="WKSPS no.2" sheetId="1" r:id="rId2"/>
    <sheet name="MPS1" sheetId="2" r:id="rId3"/>
    <sheet name="MPS2" sheetId="3" r:id="rId4"/>
    <sheet name="NWKPS" sheetId="4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9" i="3" l="1"/>
  <c r="AF33" i="1" l="1"/>
  <c r="AI6" i="1" l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N7" i="1"/>
  <c r="N8" i="1"/>
  <c r="N9" i="1"/>
  <c r="N10" i="1"/>
  <c r="N11" i="1"/>
  <c r="N12" i="1"/>
  <c r="K7" i="1"/>
  <c r="K8" i="1"/>
  <c r="K9" i="1"/>
  <c r="K11" i="1"/>
  <c r="K13" i="1"/>
  <c r="H7" i="1"/>
  <c r="H8" i="1"/>
  <c r="H9" i="1"/>
  <c r="H10" i="1"/>
  <c r="H11" i="1"/>
  <c r="H12" i="1"/>
  <c r="H13" i="1"/>
  <c r="H14" i="1"/>
  <c r="H15" i="1"/>
  <c r="H16" i="1"/>
  <c r="H17" i="1"/>
  <c r="H18" i="1"/>
  <c r="E7" i="1"/>
  <c r="E8" i="1"/>
  <c r="E9" i="1"/>
  <c r="E10" i="1"/>
  <c r="E11" i="1"/>
  <c r="E12" i="1"/>
  <c r="E13" i="1"/>
  <c r="E14" i="1"/>
  <c r="E15" i="1"/>
  <c r="E16" i="1"/>
  <c r="E17" i="1"/>
  <c r="E18" i="1"/>
  <c r="N6" i="1"/>
  <c r="K6" i="1"/>
  <c r="H6" i="1"/>
  <c r="E6" i="1"/>
  <c r="B7" i="1"/>
  <c r="B8" i="1"/>
  <c r="B9" i="1"/>
  <c r="B10" i="1"/>
  <c r="B11" i="1"/>
  <c r="B12" i="1"/>
  <c r="B13" i="1"/>
  <c r="B14" i="1"/>
  <c r="B15" i="1"/>
  <c r="B16" i="1"/>
  <c r="B17" i="1"/>
  <c r="B19" i="1"/>
  <c r="B21" i="1"/>
  <c r="B6" i="1"/>
</calcChain>
</file>

<file path=xl/sharedStrings.xml><?xml version="1.0" encoding="utf-8"?>
<sst xmlns="http://schemas.openxmlformats.org/spreadsheetml/2006/main" count="157" uniqueCount="19">
  <si>
    <t>Location:</t>
    <phoneticPr fontId="1" type="noConversion"/>
  </si>
  <si>
    <t xml:space="preserve">Month: </t>
    <phoneticPr fontId="1" type="noConversion"/>
  </si>
  <si>
    <t>Date</t>
    <phoneticPr fontId="1" type="noConversion"/>
  </si>
  <si>
    <t>Daily Flow</t>
    <phoneticPr fontId="1" type="noConversion"/>
  </si>
  <si>
    <t>WKSPS No.2</t>
    <phoneticPr fontId="1" type="noConversion"/>
  </si>
  <si>
    <t>MPS1</t>
    <phoneticPr fontId="1" type="noConversion"/>
  </si>
  <si>
    <t>MPS2</t>
    <phoneticPr fontId="1" type="noConversion"/>
  </si>
  <si>
    <t>NWKPS</t>
    <phoneticPr fontId="1" type="noConversion"/>
  </si>
  <si>
    <t xml:space="preserve">Month: </t>
    <phoneticPr fontId="1" type="noConversion"/>
  </si>
  <si>
    <t>Date</t>
    <phoneticPr fontId="1" type="noConversion"/>
  </si>
  <si>
    <t>Daily Flow</t>
    <phoneticPr fontId="1" type="noConversion"/>
  </si>
  <si>
    <t xml:space="preserve">Month: </t>
    <phoneticPr fontId="1" type="noConversion"/>
  </si>
  <si>
    <t>Date</t>
    <phoneticPr fontId="1" type="noConversion"/>
  </si>
  <si>
    <t>Daily Flow</t>
    <phoneticPr fontId="1" type="noConversion"/>
  </si>
  <si>
    <t>West Kowloon Sewage Pumping Station No.2</t>
  </si>
  <si>
    <t>North West Kowloon Pumping Station</t>
  </si>
  <si>
    <t>Stonecutters Island Sewage Treatment Works Main Pumping Station 1</t>
    <phoneticPr fontId="1" type="noConversion"/>
  </si>
  <si>
    <t>Stonecutters Island Sewage Treatment Works Main Pumping Station 2</t>
    <phoneticPr fontId="1" type="noConversion"/>
  </si>
  <si>
    <t>Summary for Stonecutters Island Region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</si>
</sst>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76" formatCode="_(* #,##0_);_(* \(#,##0\);_(* &quot;-&quot;??_);_(@_)"/>
    <numFmt numFmtId="177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17" fontId="3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1" applyNumberFormat="1" applyFont="1" applyBorder="1">
      <alignment vertical="center"/>
    </xf>
    <xf numFmtId="177" fontId="5" fillId="0" borderId="1" xfId="1" applyNumberFormat="1" applyFont="1" applyFill="1" applyBorder="1" applyAlignment="1">
      <alignment horizontal="right" vertical="center"/>
    </xf>
    <xf numFmtId="176" fontId="5" fillId="0" borderId="1" xfId="1" applyNumberFormat="1" applyFont="1" applyFill="1" applyBorder="1" applyAlignment="1">
      <alignment horizontal="center" vertical="center"/>
    </xf>
    <xf numFmtId="177" fontId="5" fillId="0" borderId="1" xfId="1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tlee03\AppData\Local\Temp\notes758E9C\2018%20Daily%20Sewage%20Flow%20for%20WKSPS%20No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SPS No.2"/>
    </sheetNames>
    <sheetDataSet>
      <sheetData sheetId="0">
        <row r="2">
          <cell r="B2">
            <v>3422</v>
          </cell>
        </row>
        <row r="3">
          <cell r="B3">
            <v>3341</v>
          </cell>
        </row>
        <row r="4">
          <cell r="B4">
            <v>3171</v>
          </cell>
        </row>
        <row r="5">
          <cell r="B5">
            <v>3476</v>
          </cell>
        </row>
        <row r="6">
          <cell r="B6">
            <v>3672</v>
          </cell>
        </row>
        <row r="7">
          <cell r="B7">
            <v>3478</v>
          </cell>
        </row>
        <row r="8">
          <cell r="B8">
            <v>3392</v>
          </cell>
        </row>
        <row r="9">
          <cell r="B9">
            <v>3288</v>
          </cell>
        </row>
        <row r="10">
          <cell r="B10">
            <v>3564</v>
          </cell>
        </row>
        <row r="11">
          <cell r="B11">
            <v>3226</v>
          </cell>
        </row>
        <row r="12">
          <cell r="B12">
            <v>2855</v>
          </cell>
        </row>
        <row r="13">
          <cell r="B13">
            <v>3267</v>
          </cell>
        </row>
        <row r="15">
          <cell r="B15">
            <v>3149</v>
          </cell>
        </row>
        <row r="17">
          <cell r="B17">
            <v>3065</v>
          </cell>
        </row>
        <row r="33">
          <cell r="B33">
            <v>3325</v>
          </cell>
        </row>
        <row r="34">
          <cell r="B34">
            <v>3333</v>
          </cell>
        </row>
        <row r="35">
          <cell r="B35">
            <v>3248</v>
          </cell>
        </row>
        <row r="36">
          <cell r="B36">
            <v>3130</v>
          </cell>
        </row>
        <row r="37">
          <cell r="B37">
            <v>3250</v>
          </cell>
        </row>
        <row r="38">
          <cell r="B38">
            <v>2948</v>
          </cell>
        </row>
        <row r="39">
          <cell r="B39">
            <v>3133</v>
          </cell>
        </row>
        <row r="40">
          <cell r="B40">
            <v>2778</v>
          </cell>
        </row>
        <row r="41">
          <cell r="B41">
            <v>3467</v>
          </cell>
        </row>
        <row r="42">
          <cell r="B42">
            <v>3023</v>
          </cell>
        </row>
        <row r="43">
          <cell r="B43">
            <v>3192</v>
          </cell>
        </row>
        <row r="44">
          <cell r="B44">
            <v>3272</v>
          </cell>
        </row>
        <row r="45">
          <cell r="B45">
            <v>3055</v>
          </cell>
        </row>
        <row r="61">
          <cell r="B61">
            <v>3331</v>
          </cell>
        </row>
        <row r="62">
          <cell r="B62">
            <v>3104</v>
          </cell>
        </row>
        <row r="63">
          <cell r="B63">
            <v>3265</v>
          </cell>
        </row>
        <row r="64">
          <cell r="B64">
            <v>3061</v>
          </cell>
        </row>
        <row r="65">
          <cell r="B65">
            <v>3268</v>
          </cell>
        </row>
        <row r="66">
          <cell r="B66">
            <v>2930</v>
          </cell>
        </row>
        <row r="67">
          <cell r="B67">
            <v>3055</v>
          </cell>
        </row>
        <row r="68">
          <cell r="B68">
            <v>2702</v>
          </cell>
        </row>
        <row r="69">
          <cell r="B69">
            <v>3065</v>
          </cell>
        </row>
        <row r="70">
          <cell r="B70">
            <v>3469</v>
          </cell>
        </row>
        <row r="71">
          <cell r="B71">
            <v>3356</v>
          </cell>
        </row>
        <row r="72">
          <cell r="B72">
            <v>3046</v>
          </cell>
        </row>
        <row r="73">
          <cell r="B73">
            <v>3044</v>
          </cell>
        </row>
        <row r="92">
          <cell r="B92">
            <v>3110</v>
          </cell>
        </row>
        <row r="93">
          <cell r="B93">
            <v>2915</v>
          </cell>
        </row>
        <row r="94">
          <cell r="B94">
            <v>2917</v>
          </cell>
        </row>
        <row r="95">
          <cell r="B95">
            <v>2471</v>
          </cell>
        </row>
        <row r="97">
          <cell r="B97">
            <v>3001</v>
          </cell>
        </row>
        <row r="99">
          <cell r="B99">
            <v>2745</v>
          </cell>
        </row>
        <row r="122">
          <cell r="B122">
            <v>2995</v>
          </cell>
        </row>
        <row r="123">
          <cell r="B123">
            <v>2805</v>
          </cell>
        </row>
        <row r="124">
          <cell r="B124">
            <v>2577</v>
          </cell>
        </row>
        <row r="125">
          <cell r="B125">
            <v>2744</v>
          </cell>
        </row>
        <row r="126">
          <cell r="B126">
            <v>2973</v>
          </cell>
        </row>
        <row r="127">
          <cell r="B127">
            <v>3171</v>
          </cell>
        </row>
        <row r="128">
          <cell r="B128">
            <v>2846</v>
          </cell>
        </row>
        <row r="333">
          <cell r="B333">
            <v>3541</v>
          </cell>
        </row>
        <row r="338">
          <cell r="B338">
            <v>3215</v>
          </cell>
        </row>
        <row r="340">
          <cell r="B340">
            <v>3146</v>
          </cell>
        </row>
        <row r="341">
          <cell r="B341">
            <v>3357</v>
          </cell>
        </row>
        <row r="342">
          <cell r="B342">
            <v>3389</v>
          </cell>
        </row>
        <row r="343">
          <cell r="B343">
            <v>3352</v>
          </cell>
        </row>
        <row r="344">
          <cell r="B344">
            <v>3361</v>
          </cell>
        </row>
        <row r="345">
          <cell r="B345">
            <v>3482</v>
          </cell>
        </row>
        <row r="346">
          <cell r="B346">
            <v>3304</v>
          </cell>
        </row>
        <row r="347">
          <cell r="B347">
            <v>3426</v>
          </cell>
        </row>
        <row r="348">
          <cell r="B348">
            <v>3204</v>
          </cell>
        </row>
        <row r="349">
          <cell r="B349">
            <v>3295</v>
          </cell>
        </row>
        <row r="350">
          <cell r="B350">
            <v>3322</v>
          </cell>
        </row>
        <row r="351">
          <cell r="B351">
            <v>3376</v>
          </cell>
        </row>
        <row r="352">
          <cell r="B352">
            <v>3305</v>
          </cell>
        </row>
        <row r="353">
          <cell r="B353">
            <v>3231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tabSelected="1" workbookViewId="0">
      <selection activeCell="F17" sqref="F17"/>
    </sheetView>
  </sheetViews>
  <sheetFormatPr defaultRowHeight="16.5" x14ac:dyDescent="0.25"/>
  <sheetData>
    <row r="2" spans="1:4" s="1" customFormat="1" ht="15.75" x14ac:dyDescent="0.25">
      <c r="A2" s="15" t="s">
        <v>18</v>
      </c>
      <c r="B2" s="16"/>
      <c r="C2" s="16"/>
      <c r="D2" s="16"/>
    </row>
    <row r="3" spans="1:4" s="1" customFormat="1" ht="15.75" x14ac:dyDescent="0.25">
      <c r="A3" s="15"/>
      <c r="B3" s="16"/>
      <c r="C3" s="16"/>
      <c r="D3" s="16"/>
    </row>
    <row r="4" spans="1:4" s="1" customFormat="1" ht="15.75" x14ac:dyDescent="0.25">
      <c r="A4" s="17">
        <v>1</v>
      </c>
      <c r="B4" s="1" t="s">
        <v>14</v>
      </c>
    </row>
    <row r="5" spans="1:4" s="1" customFormat="1" ht="15.75" x14ac:dyDescent="0.25">
      <c r="A5" s="17">
        <v>2</v>
      </c>
      <c r="B5" s="7" t="s">
        <v>16</v>
      </c>
    </row>
    <row r="6" spans="1:4" s="1" customFormat="1" ht="15.75" x14ac:dyDescent="0.25">
      <c r="A6" s="17">
        <v>3</v>
      </c>
      <c r="B6" s="7" t="s">
        <v>17</v>
      </c>
    </row>
    <row r="7" spans="1:4" s="1" customFormat="1" ht="15.75" x14ac:dyDescent="0.25">
      <c r="A7" s="17">
        <v>4</v>
      </c>
      <c r="B7" s="7" t="s">
        <v>15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6"/>
  <sheetViews>
    <sheetView zoomScale="85" zoomScaleNormal="85" workbookViewId="0">
      <selection activeCell="B1" sqref="B1"/>
    </sheetView>
  </sheetViews>
  <sheetFormatPr defaultRowHeight="15.75" x14ac:dyDescent="0.25"/>
  <cols>
    <col min="1" max="1" width="10.625" style="1" customWidth="1"/>
    <col min="2" max="2" width="15.625" style="1" customWidth="1"/>
    <col min="3" max="3" width="4" style="1" customWidth="1"/>
    <col min="4" max="4" width="10.625" style="1" customWidth="1"/>
    <col min="5" max="5" width="15.625" style="1" customWidth="1"/>
    <col min="6" max="6" width="4" style="1" customWidth="1"/>
    <col min="7" max="7" width="10.625" style="1" customWidth="1"/>
    <col min="8" max="8" width="15.625" style="1" customWidth="1"/>
    <col min="9" max="9" width="4" style="1" customWidth="1"/>
    <col min="10" max="10" width="10.625" style="1" customWidth="1"/>
    <col min="11" max="11" width="15.625" style="1" customWidth="1"/>
    <col min="12" max="12" width="4" style="1" customWidth="1"/>
    <col min="13" max="13" width="10.625" style="1" customWidth="1"/>
    <col min="14" max="14" width="15.625" style="1" customWidth="1"/>
    <col min="15" max="15" width="4" style="1" customWidth="1"/>
    <col min="16" max="16" width="10.625" style="1" customWidth="1"/>
    <col min="17" max="17" width="15.625" style="1" customWidth="1"/>
    <col min="18" max="18" width="4" style="1" customWidth="1"/>
    <col min="19" max="19" width="10.625" style="1" customWidth="1"/>
    <col min="20" max="20" width="15.625" style="1" customWidth="1"/>
    <col min="21" max="21" width="4" style="1" customWidth="1"/>
    <col min="22" max="22" width="10.625" style="1" customWidth="1"/>
    <col min="23" max="23" width="15.625" style="1" customWidth="1"/>
    <col min="24" max="24" width="4" style="1" customWidth="1"/>
    <col min="25" max="25" width="10.625" style="1" customWidth="1"/>
    <col min="26" max="26" width="15.625" style="1" customWidth="1"/>
    <col min="27" max="27" width="4" style="1" customWidth="1"/>
    <col min="28" max="28" width="10.625" style="1" customWidth="1"/>
    <col min="29" max="29" width="15.625" style="1" customWidth="1"/>
    <col min="30" max="30" width="4" style="1" customWidth="1"/>
    <col min="31" max="31" width="10.625" style="1" customWidth="1"/>
    <col min="32" max="32" width="15.625" style="1" customWidth="1"/>
    <col min="33" max="33" width="4" style="1" customWidth="1"/>
    <col min="34" max="34" width="10.625" style="1" customWidth="1"/>
    <col min="35" max="35" width="15.625" style="1" customWidth="1"/>
    <col min="36" max="16384" width="9" style="1"/>
  </cols>
  <sheetData>
    <row r="1" spans="1:35" x14ac:dyDescent="0.25">
      <c r="A1" s="5" t="s">
        <v>0</v>
      </c>
      <c r="B1" s="1" t="s">
        <v>4</v>
      </c>
    </row>
    <row r="3" spans="1:35" x14ac:dyDescent="0.25">
      <c r="A3" s="3" t="s">
        <v>1</v>
      </c>
      <c r="B3" s="4">
        <v>43101</v>
      </c>
      <c r="C3" s="5"/>
      <c r="D3" s="3" t="s">
        <v>1</v>
      </c>
      <c r="E3" s="4">
        <v>43132</v>
      </c>
      <c r="F3" s="5"/>
      <c r="G3" s="3" t="s">
        <v>1</v>
      </c>
      <c r="H3" s="4">
        <v>43160</v>
      </c>
      <c r="I3" s="5"/>
      <c r="J3" s="3" t="s">
        <v>1</v>
      </c>
      <c r="K3" s="4">
        <v>43191</v>
      </c>
      <c r="L3" s="5"/>
      <c r="M3" s="3" t="s">
        <v>1</v>
      </c>
      <c r="N3" s="4">
        <v>43221</v>
      </c>
      <c r="O3" s="5"/>
      <c r="P3" s="3" t="s">
        <v>1</v>
      </c>
      <c r="Q3" s="4">
        <v>43252</v>
      </c>
      <c r="R3" s="5"/>
      <c r="S3" s="3" t="s">
        <v>1</v>
      </c>
      <c r="T3" s="4">
        <v>43282</v>
      </c>
      <c r="U3" s="5"/>
      <c r="V3" s="3" t="s">
        <v>8</v>
      </c>
      <c r="W3" s="4">
        <v>43313</v>
      </c>
      <c r="X3" s="5"/>
      <c r="Y3" s="3" t="s">
        <v>8</v>
      </c>
      <c r="Z3" s="4">
        <v>43344</v>
      </c>
      <c r="AA3" s="5"/>
      <c r="AB3" s="3" t="s">
        <v>11</v>
      </c>
      <c r="AC3" s="4">
        <v>43374</v>
      </c>
      <c r="AD3" s="5"/>
      <c r="AE3" s="3" t="s">
        <v>1</v>
      </c>
      <c r="AF3" s="4">
        <v>43405</v>
      </c>
      <c r="AG3" s="5"/>
      <c r="AH3" s="3" t="s">
        <v>8</v>
      </c>
      <c r="AI3" s="4">
        <v>43435</v>
      </c>
    </row>
    <row r="5" spans="1:35" x14ac:dyDescent="0.25">
      <c r="A5" s="2" t="s">
        <v>2</v>
      </c>
      <c r="B5" s="2" t="s">
        <v>3</v>
      </c>
      <c r="D5" s="2" t="s">
        <v>2</v>
      </c>
      <c r="E5" s="2" t="s">
        <v>3</v>
      </c>
      <c r="G5" s="2" t="s">
        <v>2</v>
      </c>
      <c r="H5" s="2" t="s">
        <v>3</v>
      </c>
      <c r="J5" s="2" t="s">
        <v>2</v>
      </c>
      <c r="K5" s="2" t="s">
        <v>3</v>
      </c>
      <c r="M5" s="2" t="s">
        <v>2</v>
      </c>
      <c r="N5" s="2" t="s">
        <v>3</v>
      </c>
      <c r="P5" s="2" t="s">
        <v>2</v>
      </c>
      <c r="Q5" s="2" t="s">
        <v>3</v>
      </c>
      <c r="S5" s="2" t="s">
        <v>2</v>
      </c>
      <c r="T5" s="2" t="s">
        <v>3</v>
      </c>
      <c r="V5" s="2" t="s">
        <v>9</v>
      </c>
      <c r="W5" s="2" t="s">
        <v>10</v>
      </c>
      <c r="Y5" s="2" t="s">
        <v>9</v>
      </c>
      <c r="Z5" s="2" t="s">
        <v>10</v>
      </c>
      <c r="AB5" s="2" t="s">
        <v>12</v>
      </c>
      <c r="AC5" s="2" t="s">
        <v>13</v>
      </c>
      <c r="AE5" s="2" t="s">
        <v>2</v>
      </c>
      <c r="AF5" s="2" t="s">
        <v>3</v>
      </c>
      <c r="AH5" s="2" t="s">
        <v>9</v>
      </c>
      <c r="AI5" s="2" t="s">
        <v>10</v>
      </c>
    </row>
    <row r="6" spans="1:35" x14ac:dyDescent="0.25">
      <c r="A6" s="2">
        <v>1</v>
      </c>
      <c r="B6" s="11">
        <f>'[1]WKSPS No.2'!$B2</f>
        <v>3422</v>
      </c>
      <c r="D6" s="2">
        <v>1</v>
      </c>
      <c r="E6" s="11">
        <f>'[1]WKSPS No.2'!$B33</f>
        <v>3325</v>
      </c>
      <c r="G6" s="2">
        <v>1</v>
      </c>
      <c r="H6" s="11">
        <f>'[1]WKSPS No.2'!$B61</f>
        <v>3331</v>
      </c>
      <c r="J6" s="2">
        <v>1</v>
      </c>
      <c r="K6" s="11">
        <f>'[1]WKSPS No.2'!$B92</f>
        <v>3110</v>
      </c>
      <c r="M6" s="2">
        <v>1</v>
      </c>
      <c r="N6" s="11">
        <f>'[1]WKSPS No.2'!$B122</f>
        <v>2995</v>
      </c>
      <c r="P6" s="2">
        <v>1</v>
      </c>
      <c r="Q6" s="11">
        <v>3092</v>
      </c>
      <c r="S6" s="2">
        <v>1</v>
      </c>
      <c r="T6" s="11">
        <v>2595</v>
      </c>
      <c r="V6" s="2">
        <v>1</v>
      </c>
      <c r="W6" s="11">
        <v>3106</v>
      </c>
      <c r="Y6" s="2">
        <v>1</v>
      </c>
      <c r="Z6" s="11">
        <v>3119</v>
      </c>
      <c r="AB6" s="2">
        <v>1</v>
      </c>
      <c r="AC6" s="11">
        <v>3289</v>
      </c>
      <c r="AE6" s="2">
        <v>1</v>
      </c>
      <c r="AF6" s="11">
        <v>3573</v>
      </c>
      <c r="AH6" s="2">
        <v>1</v>
      </c>
      <c r="AI6" s="11">
        <f>'[1]WKSPS No.2'!$B338</f>
        <v>3215</v>
      </c>
    </row>
    <row r="7" spans="1:35" x14ac:dyDescent="0.25">
      <c r="A7" s="2">
        <v>2</v>
      </c>
      <c r="B7" s="11">
        <f>'[1]WKSPS No.2'!$B3</f>
        <v>3341</v>
      </c>
      <c r="D7" s="2">
        <v>2</v>
      </c>
      <c r="E7" s="11">
        <f>'[1]WKSPS No.2'!$B34</f>
        <v>3333</v>
      </c>
      <c r="G7" s="2">
        <v>2</v>
      </c>
      <c r="H7" s="11">
        <f>'[1]WKSPS No.2'!$B62</f>
        <v>3104</v>
      </c>
      <c r="J7" s="2">
        <v>2</v>
      </c>
      <c r="K7" s="11">
        <f>'[1]WKSPS No.2'!$B93</f>
        <v>2915</v>
      </c>
      <c r="M7" s="2">
        <v>2</v>
      </c>
      <c r="N7" s="11">
        <f>'[1]WKSPS No.2'!$B123</f>
        <v>2805</v>
      </c>
      <c r="P7" s="2">
        <v>2</v>
      </c>
      <c r="Q7" s="11">
        <v>3330</v>
      </c>
      <c r="S7" s="2">
        <v>2</v>
      </c>
      <c r="T7" s="11">
        <v>2810</v>
      </c>
      <c r="V7" s="2">
        <v>2</v>
      </c>
      <c r="W7" s="11">
        <v>3348</v>
      </c>
      <c r="Y7" s="2">
        <v>2</v>
      </c>
      <c r="Z7" s="11">
        <v>2641</v>
      </c>
      <c r="AB7" s="2">
        <v>2</v>
      </c>
      <c r="AC7" s="11">
        <v>3605</v>
      </c>
      <c r="AE7" s="2">
        <v>2</v>
      </c>
      <c r="AF7" s="11">
        <v>3704</v>
      </c>
      <c r="AH7" s="2">
        <v>2</v>
      </c>
      <c r="AI7" s="11">
        <v>3061</v>
      </c>
    </row>
    <row r="8" spans="1:35" x14ac:dyDescent="0.25">
      <c r="A8" s="2">
        <v>3</v>
      </c>
      <c r="B8" s="11">
        <f>'[1]WKSPS No.2'!$B4</f>
        <v>3171</v>
      </c>
      <c r="D8" s="2">
        <v>3</v>
      </c>
      <c r="E8" s="11">
        <f>'[1]WKSPS No.2'!$B35</f>
        <v>3248</v>
      </c>
      <c r="G8" s="2">
        <v>3</v>
      </c>
      <c r="H8" s="11">
        <f>'[1]WKSPS No.2'!$B63</f>
        <v>3265</v>
      </c>
      <c r="J8" s="2">
        <v>3</v>
      </c>
      <c r="K8" s="11">
        <f>'[1]WKSPS No.2'!$B94</f>
        <v>2917</v>
      </c>
      <c r="M8" s="2">
        <v>3</v>
      </c>
      <c r="N8" s="11">
        <f>'[1]WKSPS No.2'!$B124</f>
        <v>2577</v>
      </c>
      <c r="P8" s="2">
        <v>3</v>
      </c>
      <c r="Q8" s="11">
        <v>3013</v>
      </c>
      <c r="S8" s="2">
        <v>3</v>
      </c>
      <c r="T8" s="11">
        <v>3915</v>
      </c>
      <c r="V8" s="2">
        <v>3</v>
      </c>
      <c r="W8" s="11">
        <v>3064</v>
      </c>
      <c r="Y8" s="2">
        <v>3</v>
      </c>
      <c r="Z8" s="11">
        <v>3193</v>
      </c>
      <c r="AB8" s="2">
        <v>3</v>
      </c>
      <c r="AC8" s="11">
        <v>3628</v>
      </c>
      <c r="AE8" s="2">
        <v>3</v>
      </c>
      <c r="AF8" s="11">
        <v>3357</v>
      </c>
      <c r="AH8" s="2">
        <v>3</v>
      </c>
      <c r="AI8" s="11">
        <f>'[1]WKSPS No.2'!$B340</f>
        <v>3146</v>
      </c>
    </row>
    <row r="9" spans="1:35" x14ac:dyDescent="0.25">
      <c r="A9" s="2">
        <v>4</v>
      </c>
      <c r="B9" s="11">
        <f>'[1]WKSPS No.2'!$B5</f>
        <v>3476</v>
      </c>
      <c r="D9" s="2">
        <v>4</v>
      </c>
      <c r="E9" s="11">
        <f>'[1]WKSPS No.2'!$B36</f>
        <v>3130</v>
      </c>
      <c r="G9" s="2">
        <v>4</v>
      </c>
      <c r="H9" s="11">
        <f>'[1]WKSPS No.2'!$B64</f>
        <v>3061</v>
      </c>
      <c r="J9" s="2">
        <v>4</v>
      </c>
      <c r="K9" s="11">
        <f>'[1]WKSPS No.2'!$B95</f>
        <v>2471</v>
      </c>
      <c r="M9" s="2">
        <v>4</v>
      </c>
      <c r="N9" s="11">
        <f>'[1]WKSPS No.2'!$B125</f>
        <v>2744</v>
      </c>
      <c r="P9" s="2">
        <v>4</v>
      </c>
      <c r="Q9" s="11">
        <v>3214</v>
      </c>
      <c r="S9" s="2">
        <v>4</v>
      </c>
      <c r="T9" s="11">
        <v>3363</v>
      </c>
      <c r="V9" s="2">
        <v>4</v>
      </c>
      <c r="W9" s="11">
        <v>3196</v>
      </c>
      <c r="Y9" s="2">
        <v>4</v>
      </c>
      <c r="Z9" s="11">
        <v>3224</v>
      </c>
      <c r="AB9" s="2">
        <v>4</v>
      </c>
      <c r="AC9" s="11">
        <v>3771</v>
      </c>
      <c r="AE9" s="2">
        <v>4</v>
      </c>
      <c r="AF9" s="11">
        <v>3294</v>
      </c>
      <c r="AH9" s="2">
        <v>4</v>
      </c>
      <c r="AI9" s="11">
        <f>'[1]WKSPS No.2'!$B341</f>
        <v>3357</v>
      </c>
    </row>
    <row r="10" spans="1:35" x14ac:dyDescent="0.25">
      <c r="A10" s="2">
        <v>5</v>
      </c>
      <c r="B10" s="11">
        <f>'[1]WKSPS No.2'!$B6</f>
        <v>3672</v>
      </c>
      <c r="D10" s="2">
        <v>5</v>
      </c>
      <c r="E10" s="11">
        <f>'[1]WKSPS No.2'!$B37</f>
        <v>3250</v>
      </c>
      <c r="G10" s="2">
        <v>5</v>
      </c>
      <c r="H10" s="11">
        <f>'[1]WKSPS No.2'!$B65</f>
        <v>3268</v>
      </c>
      <c r="J10" s="2">
        <v>5</v>
      </c>
      <c r="K10" s="11">
        <v>2905</v>
      </c>
      <c r="M10" s="2">
        <v>5</v>
      </c>
      <c r="N10" s="11">
        <f>'[1]WKSPS No.2'!$B126</f>
        <v>2973</v>
      </c>
      <c r="P10" s="2">
        <v>5</v>
      </c>
      <c r="Q10" s="11">
        <v>3863</v>
      </c>
      <c r="S10" s="2">
        <v>5</v>
      </c>
      <c r="T10" s="11">
        <v>3251</v>
      </c>
      <c r="V10" s="2">
        <v>5</v>
      </c>
      <c r="W10" s="11">
        <v>2811</v>
      </c>
      <c r="Y10" s="2">
        <v>5</v>
      </c>
      <c r="Z10" s="11">
        <v>3230</v>
      </c>
      <c r="AB10" s="2">
        <v>5</v>
      </c>
      <c r="AC10" s="11">
        <v>3619</v>
      </c>
      <c r="AE10" s="2">
        <v>5</v>
      </c>
      <c r="AF10" s="11">
        <v>3140</v>
      </c>
      <c r="AH10" s="2">
        <v>5</v>
      </c>
      <c r="AI10" s="11">
        <f>'[1]WKSPS No.2'!$B342</f>
        <v>3389</v>
      </c>
    </row>
    <row r="11" spans="1:35" x14ac:dyDescent="0.25">
      <c r="A11" s="2">
        <v>6</v>
      </c>
      <c r="B11" s="11">
        <f>'[1]WKSPS No.2'!$B7</f>
        <v>3478</v>
      </c>
      <c r="D11" s="2">
        <v>6</v>
      </c>
      <c r="E11" s="11">
        <f>'[1]WKSPS No.2'!$B38</f>
        <v>2948</v>
      </c>
      <c r="G11" s="2">
        <v>6</v>
      </c>
      <c r="H11" s="11">
        <f>'[1]WKSPS No.2'!$B66</f>
        <v>2930</v>
      </c>
      <c r="J11" s="2">
        <v>6</v>
      </c>
      <c r="K11" s="11">
        <f>'[1]WKSPS No.2'!$B97</f>
        <v>3001</v>
      </c>
      <c r="M11" s="2">
        <v>6</v>
      </c>
      <c r="N11" s="11">
        <f>'[1]WKSPS No.2'!$B127</f>
        <v>3171</v>
      </c>
      <c r="P11" s="2">
        <v>6</v>
      </c>
      <c r="Q11" s="11">
        <v>4016</v>
      </c>
      <c r="S11" s="2">
        <v>6</v>
      </c>
      <c r="T11" s="11">
        <v>3041</v>
      </c>
      <c r="V11" s="2">
        <v>6</v>
      </c>
      <c r="W11" s="11">
        <v>3217</v>
      </c>
      <c r="Y11" s="2">
        <v>6</v>
      </c>
      <c r="Z11" s="11">
        <v>2918</v>
      </c>
      <c r="AB11" s="2">
        <v>6</v>
      </c>
      <c r="AC11" s="11">
        <v>3438</v>
      </c>
      <c r="AE11" s="2">
        <v>6</v>
      </c>
      <c r="AF11" s="11">
        <v>3331</v>
      </c>
      <c r="AH11" s="2">
        <v>6</v>
      </c>
      <c r="AI11" s="11">
        <f>'[1]WKSPS No.2'!$B343</f>
        <v>3352</v>
      </c>
    </row>
    <row r="12" spans="1:35" x14ac:dyDescent="0.25">
      <c r="A12" s="2">
        <v>7</v>
      </c>
      <c r="B12" s="11">
        <f>'[1]WKSPS No.2'!$B8</f>
        <v>3392</v>
      </c>
      <c r="D12" s="2">
        <v>7</v>
      </c>
      <c r="E12" s="11">
        <f>'[1]WKSPS No.2'!$B39</f>
        <v>3133</v>
      </c>
      <c r="G12" s="2">
        <v>7</v>
      </c>
      <c r="H12" s="11">
        <f>'[1]WKSPS No.2'!$B67</f>
        <v>3055</v>
      </c>
      <c r="J12" s="2">
        <v>7</v>
      </c>
      <c r="K12" s="11">
        <v>2990</v>
      </c>
      <c r="M12" s="2">
        <v>7</v>
      </c>
      <c r="N12" s="11">
        <f>'[1]WKSPS No.2'!$B128</f>
        <v>2846</v>
      </c>
      <c r="P12" s="2">
        <v>7</v>
      </c>
      <c r="Q12" s="11">
        <v>4175</v>
      </c>
      <c r="S12" s="2">
        <v>7</v>
      </c>
      <c r="T12" s="11">
        <v>3099</v>
      </c>
      <c r="V12" s="2">
        <v>7</v>
      </c>
      <c r="W12" s="11">
        <v>3228</v>
      </c>
      <c r="Y12" s="2">
        <v>7</v>
      </c>
      <c r="Z12" s="11">
        <v>3150</v>
      </c>
      <c r="AB12" s="2">
        <v>7</v>
      </c>
      <c r="AC12" s="11">
        <v>4574</v>
      </c>
      <c r="AE12" s="2">
        <v>7</v>
      </c>
      <c r="AF12" s="11">
        <v>3377</v>
      </c>
      <c r="AH12" s="2">
        <v>7</v>
      </c>
      <c r="AI12" s="11">
        <f>'[1]WKSPS No.2'!$B344</f>
        <v>3361</v>
      </c>
    </row>
    <row r="13" spans="1:35" x14ac:dyDescent="0.25">
      <c r="A13" s="2">
        <v>8</v>
      </c>
      <c r="B13" s="11">
        <f>'[1]WKSPS No.2'!$B9</f>
        <v>3288</v>
      </c>
      <c r="D13" s="2">
        <v>8</v>
      </c>
      <c r="E13" s="11">
        <f>'[1]WKSPS No.2'!$B40</f>
        <v>2778</v>
      </c>
      <c r="G13" s="2">
        <v>8</v>
      </c>
      <c r="H13" s="11">
        <f>'[1]WKSPS No.2'!$B68</f>
        <v>2702</v>
      </c>
      <c r="J13" s="2">
        <v>8</v>
      </c>
      <c r="K13" s="11">
        <f>'[1]WKSPS No.2'!$B99</f>
        <v>2745</v>
      </c>
      <c r="M13" s="2">
        <v>8</v>
      </c>
      <c r="N13" s="11">
        <v>3862</v>
      </c>
      <c r="P13" s="2">
        <v>8</v>
      </c>
      <c r="Q13" s="11">
        <v>4176</v>
      </c>
      <c r="S13" s="2">
        <v>8</v>
      </c>
      <c r="T13" s="11">
        <v>3157</v>
      </c>
      <c r="V13" s="2">
        <v>8</v>
      </c>
      <c r="W13" s="11">
        <v>3172</v>
      </c>
      <c r="Y13" s="2">
        <v>8</v>
      </c>
      <c r="Z13" s="11">
        <v>3141</v>
      </c>
      <c r="AB13" s="2">
        <v>8</v>
      </c>
      <c r="AC13" s="11">
        <v>4535</v>
      </c>
      <c r="AE13" s="2">
        <v>8</v>
      </c>
      <c r="AF13" s="11">
        <v>3453</v>
      </c>
      <c r="AH13" s="2">
        <v>8</v>
      </c>
      <c r="AI13" s="11">
        <f>'[1]WKSPS No.2'!$B345</f>
        <v>3482</v>
      </c>
    </row>
    <row r="14" spans="1:35" x14ac:dyDescent="0.25">
      <c r="A14" s="2">
        <v>9</v>
      </c>
      <c r="B14" s="11">
        <f>'[1]WKSPS No.2'!$B10</f>
        <v>3564</v>
      </c>
      <c r="D14" s="2">
        <v>9</v>
      </c>
      <c r="E14" s="11">
        <f>'[1]WKSPS No.2'!$B41</f>
        <v>3467</v>
      </c>
      <c r="G14" s="2">
        <v>9</v>
      </c>
      <c r="H14" s="11">
        <f>'[1]WKSPS No.2'!$B69</f>
        <v>3065</v>
      </c>
      <c r="J14" s="2">
        <v>9</v>
      </c>
      <c r="K14" s="11">
        <v>2930</v>
      </c>
      <c r="M14" s="2">
        <v>9</v>
      </c>
      <c r="N14" s="11">
        <v>2830</v>
      </c>
      <c r="P14" s="2">
        <v>9</v>
      </c>
      <c r="Q14" s="11">
        <v>3434</v>
      </c>
      <c r="S14" s="2">
        <v>9</v>
      </c>
      <c r="T14" s="11">
        <v>3186</v>
      </c>
      <c r="V14" s="2">
        <v>9</v>
      </c>
      <c r="W14" s="11">
        <v>3412</v>
      </c>
      <c r="Y14" s="2">
        <v>9</v>
      </c>
      <c r="Z14" s="11">
        <v>2905</v>
      </c>
      <c r="AB14" s="2">
        <v>9</v>
      </c>
      <c r="AC14" s="11">
        <v>3504</v>
      </c>
      <c r="AE14" s="2">
        <v>9</v>
      </c>
      <c r="AF14" s="11">
        <v>3079</v>
      </c>
      <c r="AH14" s="2">
        <v>9</v>
      </c>
      <c r="AI14" s="11">
        <f>'[1]WKSPS No.2'!$B346</f>
        <v>3304</v>
      </c>
    </row>
    <row r="15" spans="1:35" x14ac:dyDescent="0.25">
      <c r="A15" s="2">
        <v>10</v>
      </c>
      <c r="B15" s="11">
        <f>'[1]WKSPS No.2'!$B11</f>
        <v>3226</v>
      </c>
      <c r="D15" s="2">
        <v>10</v>
      </c>
      <c r="E15" s="11">
        <f>'[1]WKSPS No.2'!$B42</f>
        <v>3023</v>
      </c>
      <c r="G15" s="2">
        <v>10</v>
      </c>
      <c r="H15" s="11">
        <f>'[1]WKSPS No.2'!$B70</f>
        <v>3469</v>
      </c>
      <c r="J15" s="2">
        <v>10</v>
      </c>
      <c r="K15" s="11">
        <v>3022</v>
      </c>
      <c r="M15" s="2">
        <v>10</v>
      </c>
      <c r="N15" s="11">
        <v>3125</v>
      </c>
      <c r="P15" s="2">
        <v>10</v>
      </c>
      <c r="Q15" s="11">
        <v>4412</v>
      </c>
      <c r="S15" s="2">
        <v>10</v>
      </c>
      <c r="T15" s="11">
        <v>3318</v>
      </c>
      <c r="V15" s="2">
        <v>10</v>
      </c>
      <c r="W15" s="11">
        <v>3524</v>
      </c>
      <c r="Y15" s="2">
        <v>10</v>
      </c>
      <c r="Z15" s="11">
        <v>3144</v>
      </c>
      <c r="AB15" s="2">
        <v>10</v>
      </c>
      <c r="AC15" s="11">
        <v>4028</v>
      </c>
      <c r="AE15" s="2">
        <v>10</v>
      </c>
      <c r="AF15" s="11">
        <v>3090</v>
      </c>
      <c r="AH15" s="2">
        <v>10</v>
      </c>
      <c r="AI15" s="11">
        <f>'[1]WKSPS No.2'!$B347</f>
        <v>3426</v>
      </c>
    </row>
    <row r="16" spans="1:35" x14ac:dyDescent="0.25">
      <c r="A16" s="2">
        <v>11</v>
      </c>
      <c r="B16" s="11">
        <f>'[1]WKSPS No.2'!$B12</f>
        <v>2855</v>
      </c>
      <c r="D16" s="2">
        <v>11</v>
      </c>
      <c r="E16" s="11">
        <f>'[1]WKSPS No.2'!$B43</f>
        <v>3192</v>
      </c>
      <c r="G16" s="2">
        <v>11</v>
      </c>
      <c r="H16" s="11">
        <f>'[1]WKSPS No.2'!$B71</f>
        <v>3356</v>
      </c>
      <c r="J16" s="2">
        <v>11</v>
      </c>
      <c r="K16" s="11">
        <v>3034</v>
      </c>
      <c r="M16" s="2">
        <v>11</v>
      </c>
      <c r="N16" s="11">
        <v>3120</v>
      </c>
      <c r="P16" s="2">
        <v>11</v>
      </c>
      <c r="Q16" s="11">
        <v>3068</v>
      </c>
      <c r="S16" s="2">
        <v>11</v>
      </c>
      <c r="T16" s="11">
        <v>3354</v>
      </c>
      <c r="V16" s="2">
        <v>11</v>
      </c>
      <c r="W16" s="11">
        <v>4274</v>
      </c>
      <c r="Y16" s="2">
        <v>11</v>
      </c>
      <c r="Z16" s="11">
        <v>3334</v>
      </c>
      <c r="AB16" s="2">
        <v>11</v>
      </c>
      <c r="AC16" s="11">
        <v>3473</v>
      </c>
      <c r="AE16" s="2">
        <v>11</v>
      </c>
      <c r="AF16" s="11">
        <v>3073</v>
      </c>
      <c r="AH16" s="2">
        <v>11</v>
      </c>
      <c r="AI16" s="11">
        <f>'[1]WKSPS No.2'!$B348</f>
        <v>3204</v>
      </c>
    </row>
    <row r="17" spans="1:35" x14ac:dyDescent="0.25">
      <c r="A17" s="2">
        <v>12</v>
      </c>
      <c r="B17" s="11">
        <f>'[1]WKSPS No.2'!$B13</f>
        <v>3267</v>
      </c>
      <c r="D17" s="2">
        <v>12</v>
      </c>
      <c r="E17" s="11">
        <f>'[1]WKSPS No.2'!$B44</f>
        <v>3272</v>
      </c>
      <c r="G17" s="2">
        <v>12</v>
      </c>
      <c r="H17" s="11">
        <f>'[1]WKSPS No.2'!$B72</f>
        <v>3046</v>
      </c>
      <c r="J17" s="2">
        <v>12</v>
      </c>
      <c r="K17" s="11">
        <v>2859</v>
      </c>
      <c r="M17" s="2">
        <v>12</v>
      </c>
      <c r="N17" s="11">
        <v>2960</v>
      </c>
      <c r="P17" s="2">
        <v>12</v>
      </c>
      <c r="Q17" s="11">
        <v>3649</v>
      </c>
      <c r="S17" s="2">
        <v>12</v>
      </c>
      <c r="T17" s="11">
        <v>3454</v>
      </c>
      <c r="V17" s="2">
        <v>12</v>
      </c>
      <c r="W17" s="11">
        <v>3319</v>
      </c>
      <c r="Y17" s="2">
        <v>12</v>
      </c>
      <c r="Z17" s="11">
        <v>3518</v>
      </c>
      <c r="AB17" s="2">
        <v>12</v>
      </c>
      <c r="AC17" s="11">
        <v>3537</v>
      </c>
      <c r="AE17" s="2">
        <v>12</v>
      </c>
      <c r="AF17" s="11">
        <v>3302</v>
      </c>
      <c r="AH17" s="2">
        <v>12</v>
      </c>
      <c r="AI17" s="11">
        <f>'[1]WKSPS No.2'!$B349</f>
        <v>3295</v>
      </c>
    </row>
    <row r="18" spans="1:35" x14ac:dyDescent="0.25">
      <c r="A18" s="2">
        <v>13</v>
      </c>
      <c r="B18" s="11">
        <v>3587</v>
      </c>
      <c r="D18" s="2">
        <v>13</v>
      </c>
      <c r="E18" s="11">
        <f>'[1]WKSPS No.2'!$B45</f>
        <v>3055</v>
      </c>
      <c r="G18" s="2">
        <v>13</v>
      </c>
      <c r="H18" s="11">
        <f>'[1]WKSPS No.2'!$B73</f>
        <v>3044</v>
      </c>
      <c r="J18" s="2">
        <v>13</v>
      </c>
      <c r="K18" s="11">
        <v>3112</v>
      </c>
      <c r="M18" s="2">
        <v>13</v>
      </c>
      <c r="N18" s="11">
        <v>2750</v>
      </c>
      <c r="P18" s="2">
        <v>13</v>
      </c>
      <c r="Q18" s="11">
        <v>4118</v>
      </c>
      <c r="S18" s="2">
        <v>13</v>
      </c>
      <c r="T18" s="11">
        <v>3820</v>
      </c>
      <c r="V18" s="2">
        <v>13</v>
      </c>
      <c r="W18" s="11">
        <v>3433</v>
      </c>
      <c r="Y18" s="2">
        <v>13</v>
      </c>
      <c r="Z18" s="11">
        <v>3213</v>
      </c>
      <c r="AB18" s="2">
        <v>13</v>
      </c>
      <c r="AC18" s="11">
        <v>3420</v>
      </c>
      <c r="AE18" s="2">
        <v>13</v>
      </c>
      <c r="AF18" s="11">
        <v>3109</v>
      </c>
      <c r="AH18" s="2">
        <v>13</v>
      </c>
      <c r="AI18" s="11">
        <f>'[1]WKSPS No.2'!$B350</f>
        <v>3322</v>
      </c>
    </row>
    <row r="19" spans="1:35" x14ac:dyDescent="0.25">
      <c r="A19" s="2">
        <v>14</v>
      </c>
      <c r="B19" s="11">
        <f>'[1]WKSPS No.2'!$B15</f>
        <v>3149</v>
      </c>
      <c r="D19" s="2">
        <v>14</v>
      </c>
      <c r="E19" s="11">
        <v>3401</v>
      </c>
      <c r="G19" s="2">
        <v>14</v>
      </c>
      <c r="H19" s="11">
        <v>3097</v>
      </c>
      <c r="J19" s="2">
        <v>14</v>
      </c>
      <c r="K19" s="11">
        <v>2878</v>
      </c>
      <c r="M19" s="2">
        <v>14</v>
      </c>
      <c r="N19" s="11">
        <v>3081</v>
      </c>
      <c r="P19" s="2">
        <v>14</v>
      </c>
      <c r="Q19" s="11">
        <v>3351</v>
      </c>
      <c r="S19" s="2">
        <v>14</v>
      </c>
      <c r="T19" s="11">
        <v>3772</v>
      </c>
      <c r="V19" s="2">
        <v>14</v>
      </c>
      <c r="W19" s="11">
        <v>3558</v>
      </c>
      <c r="Y19" s="2">
        <v>14</v>
      </c>
      <c r="Z19" s="11">
        <v>3400</v>
      </c>
      <c r="AB19" s="2">
        <v>14</v>
      </c>
      <c r="AC19" s="11">
        <v>3143</v>
      </c>
      <c r="AE19" s="2">
        <v>14</v>
      </c>
      <c r="AF19" s="11">
        <v>4357</v>
      </c>
      <c r="AH19" s="2">
        <v>14</v>
      </c>
      <c r="AI19" s="11">
        <f>'[1]WKSPS No.2'!$B351</f>
        <v>3376</v>
      </c>
    </row>
    <row r="20" spans="1:35" x14ac:dyDescent="0.25">
      <c r="A20" s="2">
        <v>15</v>
      </c>
      <c r="B20" s="11">
        <v>2906</v>
      </c>
      <c r="D20" s="2">
        <v>15</v>
      </c>
      <c r="E20" s="11">
        <v>2715</v>
      </c>
      <c r="G20" s="2">
        <v>15</v>
      </c>
      <c r="H20" s="11">
        <v>3153</v>
      </c>
      <c r="J20" s="2">
        <v>15</v>
      </c>
      <c r="K20" s="11">
        <v>2689</v>
      </c>
      <c r="M20" s="2">
        <v>15</v>
      </c>
      <c r="N20" s="11">
        <v>3200</v>
      </c>
      <c r="P20" s="2">
        <v>15</v>
      </c>
      <c r="Q20" s="11">
        <v>3523</v>
      </c>
      <c r="S20" s="2">
        <v>15</v>
      </c>
      <c r="T20" s="11">
        <v>4136</v>
      </c>
      <c r="V20" s="2">
        <v>15</v>
      </c>
      <c r="W20" s="11">
        <v>3690</v>
      </c>
      <c r="Y20" s="2">
        <v>15</v>
      </c>
      <c r="Z20" s="11">
        <v>3045</v>
      </c>
      <c r="AB20" s="2">
        <v>15</v>
      </c>
      <c r="AC20" s="11">
        <v>3289</v>
      </c>
      <c r="AE20" s="2">
        <v>15</v>
      </c>
      <c r="AF20" s="11">
        <v>4933</v>
      </c>
      <c r="AH20" s="2">
        <v>15</v>
      </c>
      <c r="AI20" s="11">
        <f>'[1]WKSPS No.2'!$B352</f>
        <v>3305</v>
      </c>
    </row>
    <row r="21" spans="1:35" x14ac:dyDescent="0.25">
      <c r="A21" s="2">
        <v>16</v>
      </c>
      <c r="B21" s="11">
        <f>'[1]WKSPS No.2'!$B17</f>
        <v>3065</v>
      </c>
      <c r="D21" s="2">
        <v>16</v>
      </c>
      <c r="E21" s="11">
        <v>2729</v>
      </c>
      <c r="G21" s="2">
        <v>16</v>
      </c>
      <c r="H21" s="11">
        <v>3245</v>
      </c>
      <c r="J21" s="2">
        <v>16</v>
      </c>
      <c r="K21" s="11">
        <v>3470</v>
      </c>
      <c r="M21" s="2">
        <v>16</v>
      </c>
      <c r="N21" s="11">
        <v>3058</v>
      </c>
      <c r="P21" s="2">
        <v>16</v>
      </c>
      <c r="Q21" s="11">
        <v>3431</v>
      </c>
      <c r="S21" s="2">
        <v>16</v>
      </c>
      <c r="T21" s="11">
        <v>3615</v>
      </c>
      <c r="V21" s="2">
        <v>16</v>
      </c>
      <c r="W21" s="11">
        <v>3249</v>
      </c>
      <c r="Y21" s="2">
        <v>16</v>
      </c>
      <c r="Z21" s="11">
        <v>5539</v>
      </c>
      <c r="AB21" s="2">
        <v>16</v>
      </c>
      <c r="AC21" s="11">
        <v>3136</v>
      </c>
      <c r="AE21" s="2">
        <v>16</v>
      </c>
      <c r="AF21" s="11">
        <v>5244</v>
      </c>
      <c r="AH21" s="2">
        <v>16</v>
      </c>
      <c r="AI21" s="11">
        <f>'[1]WKSPS No.2'!$B353</f>
        <v>3231</v>
      </c>
    </row>
    <row r="22" spans="1:35" x14ac:dyDescent="0.25">
      <c r="A22" s="2">
        <v>17</v>
      </c>
      <c r="B22" s="11">
        <v>2966</v>
      </c>
      <c r="D22" s="2">
        <v>17</v>
      </c>
      <c r="E22" s="11">
        <v>2486</v>
      </c>
      <c r="G22" s="2">
        <v>17</v>
      </c>
      <c r="H22" s="11">
        <v>2951</v>
      </c>
      <c r="J22" s="2">
        <v>17</v>
      </c>
      <c r="K22" s="11">
        <v>2777</v>
      </c>
      <c r="M22" s="2">
        <v>17</v>
      </c>
      <c r="N22" s="11">
        <v>3248</v>
      </c>
      <c r="P22" s="2">
        <v>17</v>
      </c>
      <c r="Q22" s="11">
        <v>3221</v>
      </c>
      <c r="S22" s="2">
        <v>17</v>
      </c>
      <c r="T22" s="11">
        <v>3844</v>
      </c>
      <c r="V22" s="2">
        <v>17</v>
      </c>
      <c r="W22" s="11">
        <v>3737</v>
      </c>
      <c r="Y22" s="2">
        <v>17</v>
      </c>
      <c r="Z22" s="11">
        <v>4374</v>
      </c>
      <c r="AB22" s="2">
        <v>17</v>
      </c>
      <c r="AC22" s="11">
        <v>3023</v>
      </c>
      <c r="AE22" s="2">
        <v>17</v>
      </c>
      <c r="AF22" s="11">
        <v>4588</v>
      </c>
      <c r="AH22" s="2">
        <v>17</v>
      </c>
      <c r="AI22" s="11">
        <v>3046</v>
      </c>
    </row>
    <row r="23" spans="1:35" x14ac:dyDescent="0.25">
      <c r="A23" s="2">
        <v>18</v>
      </c>
      <c r="B23" s="11">
        <v>3278</v>
      </c>
      <c r="D23" s="2">
        <v>18</v>
      </c>
      <c r="E23" s="11">
        <v>2606</v>
      </c>
      <c r="G23" s="2">
        <v>18</v>
      </c>
      <c r="H23" s="11">
        <v>2873</v>
      </c>
      <c r="J23" s="2">
        <v>18</v>
      </c>
      <c r="K23" s="11">
        <v>3727</v>
      </c>
      <c r="M23" s="2">
        <v>18</v>
      </c>
      <c r="N23" s="11">
        <v>3269</v>
      </c>
      <c r="P23" s="2">
        <v>18</v>
      </c>
      <c r="Q23" s="11">
        <v>3160</v>
      </c>
      <c r="S23" s="2">
        <v>18</v>
      </c>
      <c r="T23" s="11">
        <v>3957</v>
      </c>
      <c r="V23" s="2">
        <v>18</v>
      </c>
      <c r="W23" s="11">
        <v>3321</v>
      </c>
      <c r="Y23" s="2">
        <v>18</v>
      </c>
      <c r="Z23" s="11">
        <v>3471</v>
      </c>
      <c r="AB23" s="2">
        <v>18</v>
      </c>
      <c r="AC23" s="11">
        <v>3466</v>
      </c>
      <c r="AE23" s="2">
        <v>18</v>
      </c>
      <c r="AF23" s="11">
        <v>4791</v>
      </c>
      <c r="AH23" s="2">
        <v>18</v>
      </c>
      <c r="AI23" s="11">
        <v>3304</v>
      </c>
    </row>
    <row r="24" spans="1:35" x14ac:dyDescent="0.25">
      <c r="A24" s="2">
        <v>19</v>
      </c>
      <c r="B24" s="11">
        <v>3264</v>
      </c>
      <c r="D24" s="2">
        <v>19</v>
      </c>
      <c r="E24" s="11">
        <v>2651</v>
      </c>
      <c r="G24" s="2">
        <v>19</v>
      </c>
      <c r="H24" s="11">
        <v>2981</v>
      </c>
      <c r="J24" s="2">
        <v>19</v>
      </c>
      <c r="K24" s="11">
        <v>3151</v>
      </c>
      <c r="M24" s="2">
        <v>19</v>
      </c>
      <c r="N24" s="11">
        <v>3184</v>
      </c>
      <c r="P24" s="2">
        <v>19</v>
      </c>
      <c r="Q24" s="11">
        <v>3437</v>
      </c>
      <c r="S24" s="2">
        <v>19</v>
      </c>
      <c r="T24" s="11">
        <v>3779</v>
      </c>
      <c r="V24" s="2">
        <v>19</v>
      </c>
      <c r="W24" s="11">
        <v>3377</v>
      </c>
      <c r="Y24" s="2">
        <v>19</v>
      </c>
      <c r="Z24" s="11">
        <v>3689</v>
      </c>
      <c r="AB24" s="2">
        <v>19</v>
      </c>
      <c r="AC24" s="11">
        <v>3467</v>
      </c>
      <c r="AE24" s="2">
        <v>19</v>
      </c>
      <c r="AF24" s="11">
        <v>3541</v>
      </c>
      <c r="AH24" s="2">
        <v>19</v>
      </c>
      <c r="AI24" s="11">
        <v>3367</v>
      </c>
    </row>
    <row r="25" spans="1:35" x14ac:dyDescent="0.25">
      <c r="A25" s="2">
        <v>20</v>
      </c>
      <c r="B25" s="11">
        <v>3134</v>
      </c>
      <c r="D25" s="2">
        <v>20</v>
      </c>
      <c r="E25" s="11">
        <v>2950</v>
      </c>
      <c r="G25" s="2">
        <v>20</v>
      </c>
      <c r="H25" s="11">
        <v>2914</v>
      </c>
      <c r="J25" s="2">
        <v>20</v>
      </c>
      <c r="K25" s="11">
        <v>3135</v>
      </c>
      <c r="M25" s="2">
        <v>20</v>
      </c>
      <c r="N25" s="11">
        <v>3038</v>
      </c>
      <c r="P25" s="2">
        <v>20</v>
      </c>
      <c r="Q25" s="11">
        <v>3256</v>
      </c>
      <c r="S25" s="2">
        <v>20</v>
      </c>
      <c r="T25" s="11">
        <v>3629</v>
      </c>
      <c r="V25" s="2">
        <v>20</v>
      </c>
      <c r="W25" s="11">
        <v>3816</v>
      </c>
      <c r="Y25" s="2">
        <v>20</v>
      </c>
      <c r="Z25" s="11">
        <v>3607</v>
      </c>
      <c r="AB25" s="2">
        <v>20</v>
      </c>
      <c r="AC25" s="11">
        <v>3404</v>
      </c>
      <c r="AE25" s="2">
        <v>20</v>
      </c>
      <c r="AF25" s="11">
        <v>3376</v>
      </c>
      <c r="AH25" s="2">
        <v>20</v>
      </c>
      <c r="AI25" s="11">
        <v>3485</v>
      </c>
    </row>
    <row r="26" spans="1:35" x14ac:dyDescent="0.25">
      <c r="A26" s="2">
        <v>21</v>
      </c>
      <c r="B26" s="11">
        <v>2996</v>
      </c>
      <c r="D26" s="2">
        <v>21</v>
      </c>
      <c r="E26" s="11">
        <v>3036</v>
      </c>
      <c r="G26" s="2">
        <v>21</v>
      </c>
      <c r="H26" s="11">
        <v>3131</v>
      </c>
      <c r="J26" s="2">
        <v>21</v>
      </c>
      <c r="K26" s="11">
        <v>3004</v>
      </c>
      <c r="M26" s="2">
        <v>21</v>
      </c>
      <c r="N26" s="11">
        <v>3095</v>
      </c>
      <c r="P26" s="2">
        <v>21</v>
      </c>
      <c r="Q26" s="11">
        <v>3427</v>
      </c>
      <c r="S26" s="2">
        <v>21</v>
      </c>
      <c r="T26" s="11">
        <v>3502</v>
      </c>
      <c r="V26" s="2">
        <v>21</v>
      </c>
      <c r="W26" s="11">
        <v>3445</v>
      </c>
      <c r="Y26" s="2">
        <v>21</v>
      </c>
      <c r="Z26" s="11">
        <v>3443</v>
      </c>
      <c r="AB26" s="2">
        <v>21</v>
      </c>
      <c r="AC26" s="11">
        <v>3430</v>
      </c>
      <c r="AE26" s="2">
        <v>21</v>
      </c>
      <c r="AF26" s="11">
        <v>3578</v>
      </c>
      <c r="AH26" s="2">
        <v>21</v>
      </c>
      <c r="AI26" s="11">
        <v>3175</v>
      </c>
    </row>
    <row r="27" spans="1:35" x14ac:dyDescent="0.25">
      <c r="A27" s="2">
        <v>22</v>
      </c>
      <c r="B27" s="11">
        <v>3090</v>
      </c>
      <c r="D27" s="2">
        <v>22</v>
      </c>
      <c r="E27" s="11">
        <v>3291</v>
      </c>
      <c r="G27" s="2">
        <v>22</v>
      </c>
      <c r="H27" s="11">
        <v>3178</v>
      </c>
      <c r="J27" s="2">
        <v>22</v>
      </c>
      <c r="K27" s="11">
        <v>2756</v>
      </c>
      <c r="M27" s="2">
        <v>22</v>
      </c>
      <c r="N27" s="11">
        <v>2981</v>
      </c>
      <c r="P27" s="2">
        <v>22</v>
      </c>
      <c r="Q27" s="11">
        <v>3512</v>
      </c>
      <c r="S27" s="2">
        <v>22</v>
      </c>
      <c r="T27" s="11">
        <v>3283</v>
      </c>
      <c r="V27" s="2">
        <v>22</v>
      </c>
      <c r="W27" s="11">
        <v>3093</v>
      </c>
      <c r="Y27" s="2">
        <v>22</v>
      </c>
      <c r="Z27" s="11">
        <v>3342</v>
      </c>
      <c r="AB27" s="2">
        <v>22</v>
      </c>
      <c r="AC27" s="11">
        <v>3241</v>
      </c>
      <c r="AE27" s="2">
        <v>22</v>
      </c>
      <c r="AF27" s="11">
        <v>3407</v>
      </c>
      <c r="AH27" s="2">
        <v>22</v>
      </c>
      <c r="AI27" s="11">
        <v>3115</v>
      </c>
    </row>
    <row r="28" spans="1:35" x14ac:dyDescent="0.25">
      <c r="A28" s="2">
        <v>23</v>
      </c>
      <c r="B28" s="11">
        <v>3318</v>
      </c>
      <c r="D28" s="2">
        <v>23</v>
      </c>
      <c r="E28" s="11">
        <v>3046</v>
      </c>
      <c r="G28" s="2">
        <v>23</v>
      </c>
      <c r="H28" s="11">
        <v>3129</v>
      </c>
      <c r="J28" s="2">
        <v>23</v>
      </c>
      <c r="K28" s="11">
        <v>2956</v>
      </c>
      <c r="M28" s="2">
        <v>23</v>
      </c>
      <c r="N28" s="11">
        <v>3136</v>
      </c>
      <c r="P28" s="2">
        <v>23</v>
      </c>
      <c r="Q28" s="11">
        <v>4046</v>
      </c>
      <c r="S28" s="2">
        <v>23</v>
      </c>
      <c r="T28" s="11">
        <v>3424</v>
      </c>
      <c r="V28" s="2">
        <v>23</v>
      </c>
      <c r="W28" s="11">
        <v>3695</v>
      </c>
      <c r="Y28" s="2">
        <v>23</v>
      </c>
      <c r="Z28" s="11">
        <v>3241</v>
      </c>
      <c r="AB28" s="2">
        <v>23</v>
      </c>
      <c r="AC28" s="11">
        <v>3468</v>
      </c>
      <c r="AE28" s="2">
        <v>23</v>
      </c>
      <c r="AF28" s="11">
        <v>3346</v>
      </c>
      <c r="AH28" s="2">
        <v>23</v>
      </c>
      <c r="AI28" s="11">
        <v>3234</v>
      </c>
    </row>
    <row r="29" spans="1:35" x14ac:dyDescent="0.25">
      <c r="A29" s="2">
        <v>24</v>
      </c>
      <c r="B29" s="11">
        <v>3205</v>
      </c>
      <c r="D29" s="2">
        <v>24</v>
      </c>
      <c r="E29" s="11">
        <v>3280</v>
      </c>
      <c r="G29" s="2">
        <v>24</v>
      </c>
      <c r="H29" s="11">
        <v>3231</v>
      </c>
      <c r="J29" s="2">
        <v>24</v>
      </c>
      <c r="K29" s="11">
        <v>3039</v>
      </c>
      <c r="M29" s="2">
        <v>24</v>
      </c>
      <c r="N29" s="11">
        <v>3028</v>
      </c>
      <c r="P29" s="2">
        <v>24</v>
      </c>
      <c r="Q29" s="11">
        <v>2917</v>
      </c>
      <c r="S29" s="2">
        <v>24</v>
      </c>
      <c r="T29" s="11">
        <v>3690</v>
      </c>
      <c r="V29" s="2">
        <v>24</v>
      </c>
      <c r="W29" s="11">
        <v>3347</v>
      </c>
      <c r="Y29" s="2">
        <v>24</v>
      </c>
      <c r="Z29" s="11">
        <v>3652</v>
      </c>
      <c r="AB29" s="2">
        <v>24</v>
      </c>
      <c r="AC29" s="11">
        <v>3286</v>
      </c>
      <c r="AE29" s="2">
        <v>24</v>
      </c>
      <c r="AF29" s="11">
        <v>3480</v>
      </c>
      <c r="AH29" s="2">
        <v>24</v>
      </c>
      <c r="AI29" s="11">
        <v>3062</v>
      </c>
    </row>
    <row r="30" spans="1:35" x14ac:dyDescent="0.25">
      <c r="A30" s="2">
        <v>25</v>
      </c>
      <c r="B30" s="11">
        <v>3333</v>
      </c>
      <c r="D30" s="2">
        <v>25</v>
      </c>
      <c r="E30" s="11">
        <v>2904</v>
      </c>
      <c r="G30" s="2">
        <v>25</v>
      </c>
      <c r="H30" s="11">
        <v>2924</v>
      </c>
      <c r="J30" s="2">
        <v>25</v>
      </c>
      <c r="K30" s="11">
        <v>3125</v>
      </c>
      <c r="M30" s="2">
        <v>25</v>
      </c>
      <c r="N30" s="11">
        <v>3332</v>
      </c>
      <c r="P30" s="2">
        <v>25</v>
      </c>
      <c r="Q30" s="11">
        <v>3173</v>
      </c>
      <c r="S30" s="2">
        <v>25</v>
      </c>
      <c r="T30" s="11">
        <v>3922</v>
      </c>
      <c r="V30" s="2">
        <v>25</v>
      </c>
      <c r="W30" s="11">
        <v>3147</v>
      </c>
      <c r="Y30" s="2">
        <v>25</v>
      </c>
      <c r="Z30" s="11">
        <v>3594</v>
      </c>
      <c r="AB30" s="2">
        <v>25</v>
      </c>
      <c r="AC30" s="11">
        <v>3398</v>
      </c>
      <c r="AE30" s="2">
        <v>25</v>
      </c>
      <c r="AF30" s="11">
        <v>3672</v>
      </c>
      <c r="AH30" s="2">
        <v>25</v>
      </c>
      <c r="AI30" s="11">
        <v>3122</v>
      </c>
    </row>
    <row r="31" spans="1:35" x14ac:dyDescent="0.25">
      <c r="A31" s="2">
        <v>26</v>
      </c>
      <c r="B31" s="11">
        <v>3441</v>
      </c>
      <c r="D31" s="2">
        <v>26</v>
      </c>
      <c r="E31" s="11">
        <v>3158</v>
      </c>
      <c r="G31" s="2">
        <v>26</v>
      </c>
      <c r="H31" s="11">
        <v>3121</v>
      </c>
      <c r="J31" s="2">
        <v>26</v>
      </c>
      <c r="K31" s="11">
        <v>3051</v>
      </c>
      <c r="M31" s="2">
        <v>26</v>
      </c>
      <c r="N31" s="11">
        <v>3027</v>
      </c>
      <c r="P31" s="2">
        <v>26</v>
      </c>
      <c r="Q31" s="11">
        <v>3053</v>
      </c>
      <c r="S31" s="2">
        <v>26</v>
      </c>
      <c r="T31" s="11">
        <v>4055</v>
      </c>
      <c r="V31" s="2">
        <v>26</v>
      </c>
      <c r="W31" s="11">
        <v>3524</v>
      </c>
      <c r="Y31" s="2">
        <v>26</v>
      </c>
      <c r="Z31" s="11">
        <v>3384</v>
      </c>
      <c r="AB31" s="2">
        <v>26</v>
      </c>
      <c r="AC31" s="11">
        <v>3328</v>
      </c>
      <c r="AE31" s="2">
        <v>26</v>
      </c>
      <c r="AF31" s="11">
        <v>3659</v>
      </c>
      <c r="AH31" s="2">
        <v>26</v>
      </c>
      <c r="AI31" s="11">
        <v>3100</v>
      </c>
    </row>
    <row r="32" spans="1:35" x14ac:dyDescent="0.25">
      <c r="A32" s="2">
        <v>27</v>
      </c>
      <c r="B32" s="11">
        <v>3253</v>
      </c>
      <c r="D32" s="2">
        <v>27</v>
      </c>
      <c r="E32" s="11">
        <v>3331</v>
      </c>
      <c r="G32" s="2">
        <v>27</v>
      </c>
      <c r="H32" s="11">
        <v>3452</v>
      </c>
      <c r="J32" s="2">
        <v>27</v>
      </c>
      <c r="K32" s="11">
        <v>3240</v>
      </c>
      <c r="M32" s="2">
        <v>27</v>
      </c>
      <c r="N32" s="11">
        <v>2890</v>
      </c>
      <c r="P32" s="2">
        <v>27</v>
      </c>
      <c r="Q32" s="11">
        <v>3051</v>
      </c>
      <c r="S32" s="2">
        <v>27</v>
      </c>
      <c r="T32" s="11">
        <v>4742</v>
      </c>
      <c r="V32" s="2">
        <v>27</v>
      </c>
      <c r="W32" s="11">
        <v>3518</v>
      </c>
      <c r="Y32" s="2">
        <v>27</v>
      </c>
      <c r="Z32" s="11">
        <v>3670</v>
      </c>
      <c r="AB32" s="2">
        <v>27</v>
      </c>
      <c r="AC32" s="11">
        <v>3148</v>
      </c>
      <c r="AE32" s="2">
        <v>27</v>
      </c>
      <c r="AF32" s="11">
        <v>4077</v>
      </c>
      <c r="AH32" s="2">
        <v>27</v>
      </c>
      <c r="AI32" s="11">
        <v>3429</v>
      </c>
    </row>
    <row r="33" spans="1:35" x14ac:dyDescent="0.25">
      <c r="A33" s="2">
        <v>28</v>
      </c>
      <c r="B33" s="11">
        <v>3069</v>
      </c>
      <c r="D33" s="2">
        <v>28</v>
      </c>
      <c r="E33" s="11">
        <v>3104</v>
      </c>
      <c r="G33" s="2">
        <v>28</v>
      </c>
      <c r="H33" s="11">
        <v>3353</v>
      </c>
      <c r="J33" s="2">
        <v>28</v>
      </c>
      <c r="K33" s="11">
        <v>2925</v>
      </c>
      <c r="M33" s="2">
        <v>28</v>
      </c>
      <c r="N33" s="11">
        <v>3226</v>
      </c>
      <c r="P33" s="2">
        <v>28</v>
      </c>
      <c r="Q33" s="11">
        <v>3256</v>
      </c>
      <c r="S33" s="2">
        <v>28</v>
      </c>
      <c r="T33" s="11">
        <v>3397</v>
      </c>
      <c r="V33" s="2">
        <v>28</v>
      </c>
      <c r="W33" s="11">
        <v>3954</v>
      </c>
      <c r="Y33" s="2">
        <v>28</v>
      </c>
      <c r="Z33" s="11">
        <v>3341</v>
      </c>
      <c r="AB33" s="2">
        <v>28</v>
      </c>
      <c r="AC33" s="11">
        <v>3139</v>
      </c>
      <c r="AE33" s="2">
        <v>28</v>
      </c>
      <c r="AF33" s="11">
        <f>'[1]WKSPS No.2'!$B333</f>
        <v>3541</v>
      </c>
      <c r="AH33" s="2">
        <v>28</v>
      </c>
      <c r="AI33" s="11">
        <v>3645</v>
      </c>
    </row>
    <row r="34" spans="1:35" x14ac:dyDescent="0.25">
      <c r="A34" s="2">
        <v>29</v>
      </c>
      <c r="B34" s="11">
        <v>3204</v>
      </c>
      <c r="G34" s="2">
        <v>29</v>
      </c>
      <c r="H34" s="11">
        <v>3243</v>
      </c>
      <c r="J34" s="2">
        <v>29</v>
      </c>
      <c r="K34" s="11">
        <v>2995</v>
      </c>
      <c r="M34" s="2">
        <v>29</v>
      </c>
      <c r="N34" s="11">
        <v>2861</v>
      </c>
      <c r="P34" s="2">
        <v>29</v>
      </c>
      <c r="Q34" s="11">
        <v>3262</v>
      </c>
      <c r="S34" s="2">
        <v>29</v>
      </c>
      <c r="T34" s="11">
        <v>2980</v>
      </c>
      <c r="V34" s="2">
        <v>29</v>
      </c>
      <c r="W34" s="11">
        <v>3298</v>
      </c>
      <c r="Y34" s="2">
        <v>29</v>
      </c>
      <c r="Z34" s="11">
        <v>3761</v>
      </c>
      <c r="AB34" s="2">
        <v>29</v>
      </c>
      <c r="AC34" s="11">
        <v>3157</v>
      </c>
      <c r="AE34" s="2">
        <v>29</v>
      </c>
      <c r="AF34" s="11">
        <v>3694</v>
      </c>
      <c r="AH34" s="2">
        <v>29</v>
      </c>
      <c r="AI34" s="11">
        <v>3667</v>
      </c>
    </row>
    <row r="35" spans="1:35" x14ac:dyDescent="0.25">
      <c r="A35" s="2">
        <v>30</v>
      </c>
      <c r="B35" s="11">
        <v>3325</v>
      </c>
      <c r="G35" s="2">
        <v>30</v>
      </c>
      <c r="H35" s="11">
        <v>3110</v>
      </c>
      <c r="J35" s="2">
        <v>30</v>
      </c>
      <c r="K35" s="11">
        <v>2805</v>
      </c>
      <c r="M35" s="2">
        <v>30</v>
      </c>
      <c r="N35" s="11">
        <v>2989</v>
      </c>
      <c r="P35" s="2">
        <v>30</v>
      </c>
      <c r="Q35" s="11">
        <v>3171</v>
      </c>
      <c r="S35" s="2">
        <v>30</v>
      </c>
      <c r="T35" s="11">
        <v>3135</v>
      </c>
      <c r="V35" s="2">
        <v>30</v>
      </c>
      <c r="W35" s="11">
        <v>3173</v>
      </c>
      <c r="Y35" s="2">
        <v>30</v>
      </c>
      <c r="Z35" s="11">
        <v>3520</v>
      </c>
      <c r="AB35" s="2">
        <v>30</v>
      </c>
      <c r="AC35" s="11">
        <v>3374</v>
      </c>
      <c r="AE35" s="2">
        <v>30</v>
      </c>
      <c r="AF35" s="11">
        <v>3377</v>
      </c>
      <c r="AH35" s="2">
        <v>30</v>
      </c>
      <c r="AI35" s="11">
        <v>3227</v>
      </c>
    </row>
    <row r="36" spans="1:35" x14ac:dyDescent="0.25">
      <c r="A36" s="2">
        <v>31</v>
      </c>
      <c r="B36" s="11">
        <v>3333</v>
      </c>
      <c r="G36" s="2">
        <v>31</v>
      </c>
      <c r="H36" s="11">
        <v>2915</v>
      </c>
      <c r="M36" s="2">
        <v>31</v>
      </c>
      <c r="N36" s="11">
        <v>3213</v>
      </c>
      <c r="S36" s="2">
        <v>31</v>
      </c>
      <c r="T36" s="11">
        <v>3047</v>
      </c>
      <c r="V36" s="2">
        <v>31</v>
      </c>
      <c r="W36" s="11">
        <v>3301</v>
      </c>
      <c r="AB36" s="2">
        <v>31</v>
      </c>
      <c r="AC36" s="11">
        <v>3370</v>
      </c>
      <c r="AH36" s="2">
        <v>31</v>
      </c>
      <c r="AI36" s="11">
        <v>3312</v>
      </c>
    </row>
  </sheetData>
  <phoneticPr fontId="1" type="noConversion"/>
  <pageMargins left="0.7" right="0.7" top="0.75" bottom="0.75" header="0.3" footer="0.3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6"/>
  <sheetViews>
    <sheetView zoomScale="85" zoomScaleNormal="85" workbookViewId="0">
      <selection activeCell="B1" sqref="B1"/>
    </sheetView>
  </sheetViews>
  <sheetFormatPr defaultRowHeight="15.75" x14ac:dyDescent="0.25"/>
  <cols>
    <col min="1" max="1" width="10.625" style="7" customWidth="1"/>
    <col min="2" max="2" width="15.625" style="7" customWidth="1"/>
    <col min="3" max="3" width="4" style="7" customWidth="1"/>
    <col min="4" max="4" width="10.625" style="7" customWidth="1"/>
    <col min="5" max="5" width="15.625" style="7" customWidth="1"/>
    <col min="6" max="6" width="4" style="7" customWidth="1"/>
    <col min="7" max="7" width="10.625" style="7" customWidth="1"/>
    <col min="8" max="8" width="15.625" style="7" customWidth="1"/>
    <col min="9" max="9" width="4" style="7" customWidth="1"/>
    <col min="10" max="10" width="10.625" style="7" customWidth="1"/>
    <col min="11" max="11" width="15.625" style="7" customWidth="1"/>
    <col min="12" max="12" width="4" style="7" customWidth="1"/>
    <col min="13" max="13" width="10.625" style="7" customWidth="1"/>
    <col min="14" max="14" width="15.625" style="7" customWidth="1"/>
    <col min="15" max="15" width="4" style="7" customWidth="1"/>
    <col min="16" max="16" width="10.625" style="7" customWidth="1"/>
    <col min="17" max="17" width="15.625" style="7" customWidth="1"/>
    <col min="18" max="18" width="4" style="7" customWidth="1"/>
    <col min="19" max="19" width="10.625" style="7" customWidth="1"/>
    <col min="20" max="20" width="15.625" style="7" customWidth="1"/>
    <col min="21" max="21" width="4" style="7" customWidth="1"/>
    <col min="22" max="22" width="10.625" style="7" customWidth="1"/>
    <col min="23" max="23" width="15.625" style="7" customWidth="1"/>
    <col min="24" max="24" width="4" style="7" customWidth="1"/>
    <col min="25" max="25" width="10.625" style="7" customWidth="1"/>
    <col min="26" max="26" width="15.625" style="7" customWidth="1"/>
    <col min="27" max="27" width="4" style="7" customWidth="1"/>
    <col min="28" max="28" width="10.625" style="7" customWidth="1"/>
    <col min="29" max="29" width="15.625" style="7" customWidth="1"/>
    <col min="30" max="30" width="4" style="7" customWidth="1"/>
    <col min="31" max="31" width="10.625" style="7" customWidth="1"/>
    <col min="32" max="32" width="15.625" style="7" customWidth="1"/>
    <col min="33" max="33" width="4" style="7" customWidth="1"/>
    <col min="34" max="34" width="10.625" style="7" customWidth="1"/>
    <col min="35" max="35" width="15.625" style="7" customWidth="1"/>
    <col min="36" max="16384" width="9" style="7"/>
  </cols>
  <sheetData>
    <row r="1" spans="1:35" x14ac:dyDescent="0.25">
      <c r="A1" s="6" t="s">
        <v>0</v>
      </c>
      <c r="B1" s="7" t="s">
        <v>5</v>
      </c>
    </row>
    <row r="3" spans="1:35" x14ac:dyDescent="0.25">
      <c r="A3" s="8" t="s">
        <v>1</v>
      </c>
      <c r="B3" s="9">
        <v>43101</v>
      </c>
      <c r="C3" s="6"/>
      <c r="D3" s="8" t="s">
        <v>1</v>
      </c>
      <c r="E3" s="9">
        <v>43132</v>
      </c>
      <c r="F3" s="6"/>
      <c r="G3" s="8" t="s">
        <v>1</v>
      </c>
      <c r="H3" s="9">
        <v>43160</v>
      </c>
      <c r="I3" s="6"/>
      <c r="J3" s="8" t="s">
        <v>1</v>
      </c>
      <c r="K3" s="9">
        <v>43191</v>
      </c>
      <c r="L3" s="6"/>
      <c r="M3" s="8" t="s">
        <v>1</v>
      </c>
      <c r="N3" s="9">
        <v>43221</v>
      </c>
      <c r="O3" s="6"/>
      <c r="P3" s="8" t="s">
        <v>1</v>
      </c>
      <c r="Q3" s="9">
        <v>43252</v>
      </c>
      <c r="R3" s="6"/>
      <c r="S3" s="8" t="s">
        <v>1</v>
      </c>
      <c r="T3" s="9">
        <v>43282</v>
      </c>
      <c r="U3" s="6"/>
      <c r="V3" s="8" t="s">
        <v>1</v>
      </c>
      <c r="W3" s="9">
        <v>43313</v>
      </c>
      <c r="X3" s="6"/>
      <c r="Y3" s="8" t="s">
        <v>1</v>
      </c>
      <c r="Z3" s="9">
        <v>43344</v>
      </c>
      <c r="AA3" s="6"/>
      <c r="AB3" s="8" t="s">
        <v>1</v>
      </c>
      <c r="AC3" s="9">
        <v>43374</v>
      </c>
      <c r="AD3" s="6"/>
      <c r="AE3" s="8" t="s">
        <v>1</v>
      </c>
      <c r="AF3" s="9">
        <v>43405</v>
      </c>
      <c r="AG3" s="6"/>
      <c r="AH3" s="8" t="s">
        <v>1</v>
      </c>
      <c r="AI3" s="9">
        <v>43435</v>
      </c>
    </row>
    <row r="5" spans="1:35" x14ac:dyDescent="0.25">
      <c r="A5" s="10" t="s">
        <v>2</v>
      </c>
      <c r="B5" s="10" t="s">
        <v>3</v>
      </c>
      <c r="D5" s="10" t="s">
        <v>2</v>
      </c>
      <c r="E5" s="10" t="s">
        <v>3</v>
      </c>
      <c r="G5" s="10" t="s">
        <v>2</v>
      </c>
      <c r="H5" s="10" t="s">
        <v>3</v>
      </c>
      <c r="J5" s="10" t="s">
        <v>2</v>
      </c>
      <c r="K5" s="10" t="s">
        <v>3</v>
      </c>
      <c r="M5" s="10" t="s">
        <v>2</v>
      </c>
      <c r="N5" s="10" t="s">
        <v>3</v>
      </c>
      <c r="P5" s="10" t="s">
        <v>2</v>
      </c>
      <c r="Q5" s="10" t="s">
        <v>3</v>
      </c>
      <c r="S5" s="10" t="s">
        <v>2</v>
      </c>
      <c r="T5" s="10" t="s">
        <v>3</v>
      </c>
      <c r="V5" s="10" t="s">
        <v>2</v>
      </c>
      <c r="W5" s="10" t="s">
        <v>3</v>
      </c>
      <c r="Y5" s="10" t="s">
        <v>2</v>
      </c>
      <c r="Z5" s="10" t="s">
        <v>3</v>
      </c>
      <c r="AB5" s="10" t="s">
        <v>2</v>
      </c>
      <c r="AC5" s="10" t="s">
        <v>3</v>
      </c>
      <c r="AE5" s="10" t="s">
        <v>2</v>
      </c>
      <c r="AF5" s="10" t="s">
        <v>3</v>
      </c>
      <c r="AH5" s="10" t="s">
        <v>2</v>
      </c>
      <c r="AI5" s="10" t="s">
        <v>3</v>
      </c>
    </row>
    <row r="6" spans="1:35" x14ac:dyDescent="0.25">
      <c r="A6" s="10">
        <v>1</v>
      </c>
      <c r="B6" s="12">
        <v>1038000</v>
      </c>
      <c r="D6" s="10">
        <v>1</v>
      </c>
      <c r="E6" s="12">
        <v>1050000</v>
      </c>
      <c r="G6" s="10">
        <v>1</v>
      </c>
      <c r="H6" s="12">
        <v>0</v>
      </c>
      <c r="J6" s="10">
        <v>1</v>
      </c>
      <c r="K6" s="12">
        <v>923500</v>
      </c>
      <c r="M6" s="10">
        <v>1</v>
      </c>
      <c r="N6" s="13">
        <v>1001000</v>
      </c>
      <c r="P6" s="10">
        <v>1</v>
      </c>
      <c r="Q6" s="14">
        <v>1049500</v>
      </c>
      <c r="S6" s="10">
        <v>1</v>
      </c>
      <c r="T6" s="13">
        <v>1015500</v>
      </c>
      <c r="V6" s="10">
        <v>1</v>
      </c>
      <c r="W6" s="13">
        <v>1060000</v>
      </c>
      <c r="Y6" s="10">
        <v>1</v>
      </c>
      <c r="Z6" s="14">
        <v>1145000</v>
      </c>
      <c r="AB6" s="10">
        <v>1</v>
      </c>
      <c r="AC6" s="13">
        <v>1091750</v>
      </c>
      <c r="AE6" s="10">
        <v>1</v>
      </c>
      <c r="AF6" s="14">
        <v>1213000</v>
      </c>
      <c r="AH6" s="10">
        <v>1</v>
      </c>
      <c r="AI6" s="14">
        <v>0</v>
      </c>
    </row>
    <row r="7" spans="1:35" x14ac:dyDescent="0.25">
      <c r="A7" s="10">
        <v>2</v>
      </c>
      <c r="B7" s="12">
        <v>1076000</v>
      </c>
      <c r="D7" s="10">
        <v>2</v>
      </c>
      <c r="E7" s="12">
        <v>1031000</v>
      </c>
      <c r="G7" s="10">
        <v>2</v>
      </c>
      <c r="H7" s="12">
        <v>0</v>
      </c>
      <c r="J7" s="10">
        <v>2</v>
      </c>
      <c r="K7" s="12">
        <v>975000</v>
      </c>
      <c r="M7" s="10">
        <v>2</v>
      </c>
      <c r="N7" s="13">
        <v>1037000</v>
      </c>
      <c r="P7" s="10">
        <v>2</v>
      </c>
      <c r="Q7" s="14">
        <v>1054000</v>
      </c>
      <c r="S7" s="10">
        <v>2</v>
      </c>
      <c r="T7" s="13">
        <v>1040000</v>
      </c>
      <c r="V7" s="10">
        <v>2</v>
      </c>
      <c r="W7" s="13">
        <v>1068000</v>
      </c>
      <c r="Y7" s="10">
        <v>2</v>
      </c>
      <c r="Z7" s="14">
        <v>1092000</v>
      </c>
      <c r="AB7" s="10">
        <v>2</v>
      </c>
      <c r="AC7" s="13">
        <v>1118000</v>
      </c>
      <c r="AE7" s="10">
        <v>2</v>
      </c>
      <c r="AF7" s="14">
        <v>991000</v>
      </c>
      <c r="AH7" s="10">
        <v>2</v>
      </c>
      <c r="AI7" s="14">
        <v>0</v>
      </c>
    </row>
    <row r="8" spans="1:35" x14ac:dyDescent="0.25">
      <c r="A8" s="10">
        <v>3</v>
      </c>
      <c r="B8" s="12">
        <v>1061000</v>
      </c>
      <c r="D8" s="10">
        <v>3</v>
      </c>
      <c r="E8" s="12">
        <v>1050500</v>
      </c>
      <c r="G8" s="10">
        <v>3</v>
      </c>
      <c r="H8" s="12">
        <v>0</v>
      </c>
      <c r="J8" s="10">
        <v>3</v>
      </c>
      <c r="K8" s="12">
        <v>978000</v>
      </c>
      <c r="M8" s="10">
        <v>3</v>
      </c>
      <c r="N8" s="13">
        <v>1043000</v>
      </c>
      <c r="P8" s="10">
        <v>3</v>
      </c>
      <c r="Q8" s="14">
        <v>1058500</v>
      </c>
      <c r="S8" s="10">
        <v>3</v>
      </c>
      <c r="T8" s="13">
        <v>1092250</v>
      </c>
      <c r="V8" s="10">
        <v>3</v>
      </c>
      <c r="W8" s="13">
        <v>1074000</v>
      </c>
      <c r="Y8" s="10">
        <v>3</v>
      </c>
      <c r="Z8" s="14">
        <v>1139500</v>
      </c>
      <c r="AB8" s="10">
        <v>3</v>
      </c>
      <c r="AC8" s="13">
        <v>1118750</v>
      </c>
      <c r="AE8" s="10">
        <v>3</v>
      </c>
      <c r="AF8" s="14">
        <v>985000</v>
      </c>
      <c r="AH8" s="10">
        <v>3</v>
      </c>
      <c r="AI8" s="14">
        <v>0</v>
      </c>
    </row>
    <row r="9" spans="1:35" x14ac:dyDescent="0.25">
      <c r="A9" s="10">
        <v>4</v>
      </c>
      <c r="B9" s="12">
        <v>1040000</v>
      </c>
      <c r="D9" s="10">
        <v>4</v>
      </c>
      <c r="E9" s="12">
        <v>1036500</v>
      </c>
      <c r="G9" s="10">
        <v>4</v>
      </c>
      <c r="H9" s="13">
        <v>147000</v>
      </c>
      <c r="J9" s="10">
        <v>4</v>
      </c>
      <c r="K9" s="12">
        <v>973500</v>
      </c>
      <c r="M9" s="10">
        <v>4</v>
      </c>
      <c r="N9" s="13">
        <v>1020593.8</v>
      </c>
      <c r="P9" s="10">
        <v>4</v>
      </c>
      <c r="Q9" s="14">
        <v>1065500</v>
      </c>
      <c r="S9" s="10">
        <v>4</v>
      </c>
      <c r="T9" s="13">
        <v>1060750</v>
      </c>
      <c r="V9" s="10">
        <v>4</v>
      </c>
      <c r="W9" s="13">
        <v>1077000</v>
      </c>
      <c r="Y9" s="10">
        <v>4</v>
      </c>
      <c r="Z9" s="14">
        <v>1128500</v>
      </c>
      <c r="AB9" s="10">
        <v>4</v>
      </c>
      <c r="AC9" s="13">
        <v>1136250</v>
      </c>
      <c r="AE9" s="10">
        <v>4</v>
      </c>
      <c r="AF9" s="14">
        <v>952000</v>
      </c>
      <c r="AH9" s="10">
        <v>4</v>
      </c>
      <c r="AI9" s="14">
        <v>0</v>
      </c>
    </row>
    <row r="10" spans="1:35" x14ac:dyDescent="0.25">
      <c r="A10" s="10">
        <v>5</v>
      </c>
      <c r="B10" s="12">
        <v>1023000</v>
      </c>
      <c r="D10" s="10">
        <v>5</v>
      </c>
      <c r="E10" s="12">
        <v>1041000</v>
      </c>
      <c r="G10" s="10">
        <v>5</v>
      </c>
      <c r="H10" s="13">
        <v>694000</v>
      </c>
      <c r="J10" s="10">
        <v>5</v>
      </c>
      <c r="K10" s="12">
        <v>981500</v>
      </c>
      <c r="M10" s="10">
        <v>5</v>
      </c>
      <c r="N10" s="13">
        <v>1028187.5</v>
      </c>
      <c r="P10" s="10">
        <v>5</v>
      </c>
      <c r="Q10" s="14">
        <v>1135000</v>
      </c>
      <c r="S10" s="10">
        <v>5</v>
      </c>
      <c r="T10" s="13">
        <v>1086250</v>
      </c>
      <c r="V10" s="10">
        <v>5</v>
      </c>
      <c r="W10" s="13">
        <v>1045832</v>
      </c>
      <c r="Y10" s="10">
        <v>5</v>
      </c>
      <c r="Z10" s="14">
        <v>1072000</v>
      </c>
      <c r="AB10" s="10">
        <v>5</v>
      </c>
      <c r="AC10" s="13">
        <v>1117500</v>
      </c>
      <c r="AE10" s="10">
        <v>5</v>
      </c>
      <c r="AF10" s="14">
        <v>40625</v>
      </c>
      <c r="AH10" s="10">
        <v>5</v>
      </c>
      <c r="AI10" s="14">
        <v>0</v>
      </c>
    </row>
    <row r="11" spans="1:35" x14ac:dyDescent="0.25">
      <c r="A11" s="10">
        <v>6</v>
      </c>
      <c r="B11" s="12">
        <v>1041000</v>
      </c>
      <c r="D11" s="10">
        <v>6</v>
      </c>
      <c r="E11" s="12">
        <v>1041500</v>
      </c>
      <c r="G11" s="10">
        <v>6</v>
      </c>
      <c r="H11" s="13">
        <v>996000</v>
      </c>
      <c r="J11" s="10">
        <v>6</v>
      </c>
      <c r="K11" s="12">
        <v>973000</v>
      </c>
      <c r="M11" s="10">
        <v>6</v>
      </c>
      <c r="N11" s="13">
        <v>1045531.2</v>
      </c>
      <c r="P11" s="10">
        <v>6</v>
      </c>
      <c r="Q11" s="14">
        <v>1187000</v>
      </c>
      <c r="S11" s="10">
        <v>6</v>
      </c>
      <c r="T11" s="13">
        <v>1073500</v>
      </c>
      <c r="V11" s="10">
        <v>6</v>
      </c>
      <c r="W11" s="13">
        <v>1067761.8</v>
      </c>
      <c r="Y11" s="10">
        <v>6</v>
      </c>
      <c r="Z11" s="14">
        <v>1075000</v>
      </c>
      <c r="AB11" s="10">
        <v>6</v>
      </c>
      <c r="AC11" s="13">
        <v>1100500</v>
      </c>
      <c r="AE11" s="10">
        <v>6</v>
      </c>
      <c r="AF11" s="14">
        <v>0</v>
      </c>
      <c r="AH11" s="10">
        <v>6</v>
      </c>
      <c r="AI11" s="14">
        <v>0</v>
      </c>
    </row>
    <row r="12" spans="1:35" x14ac:dyDescent="0.25">
      <c r="A12" s="10">
        <v>7</v>
      </c>
      <c r="B12" s="12">
        <v>1096000</v>
      </c>
      <c r="D12" s="10">
        <v>7</v>
      </c>
      <c r="E12" s="12">
        <v>1068500</v>
      </c>
      <c r="G12" s="10">
        <v>7</v>
      </c>
      <c r="H12" s="13">
        <v>1000000</v>
      </c>
      <c r="J12" s="10">
        <v>7</v>
      </c>
      <c r="K12" s="12">
        <v>972000</v>
      </c>
      <c r="M12" s="10">
        <v>7</v>
      </c>
      <c r="N12" s="13">
        <v>1065625</v>
      </c>
      <c r="P12" s="10">
        <v>7</v>
      </c>
      <c r="Q12" s="14">
        <v>1254000</v>
      </c>
      <c r="S12" s="10">
        <v>7</v>
      </c>
      <c r="T12" s="13">
        <v>1069000</v>
      </c>
      <c r="V12" s="10">
        <v>7</v>
      </c>
      <c r="W12" s="13">
        <v>1073031.2</v>
      </c>
      <c r="Y12" s="10">
        <v>7</v>
      </c>
      <c r="Z12" s="14">
        <v>1088000</v>
      </c>
      <c r="AB12" s="10">
        <v>7</v>
      </c>
      <c r="AC12" s="13">
        <v>1090000</v>
      </c>
      <c r="AE12" s="10">
        <v>7</v>
      </c>
      <c r="AF12" s="14">
        <v>0</v>
      </c>
      <c r="AH12" s="10">
        <v>7</v>
      </c>
      <c r="AI12" s="14">
        <v>0</v>
      </c>
    </row>
    <row r="13" spans="1:35" x14ac:dyDescent="0.25">
      <c r="A13" s="10">
        <v>8</v>
      </c>
      <c r="B13" s="12">
        <v>1053000</v>
      </c>
      <c r="D13" s="10">
        <v>8</v>
      </c>
      <c r="E13" s="12">
        <v>1053500</v>
      </c>
      <c r="G13" s="10">
        <v>8</v>
      </c>
      <c r="H13" s="13">
        <v>1056000</v>
      </c>
      <c r="J13" s="10">
        <v>8</v>
      </c>
      <c r="K13" s="12">
        <v>996500</v>
      </c>
      <c r="M13" s="10">
        <v>8</v>
      </c>
      <c r="N13" s="13">
        <v>1097750</v>
      </c>
      <c r="P13" s="10">
        <v>8</v>
      </c>
      <c r="Q13" s="14">
        <v>1250000</v>
      </c>
      <c r="S13" s="10">
        <v>8</v>
      </c>
      <c r="T13" s="13">
        <v>1054000</v>
      </c>
      <c r="V13" s="10">
        <v>8</v>
      </c>
      <c r="W13" s="13">
        <v>1074375</v>
      </c>
      <c r="Y13" s="10">
        <v>8</v>
      </c>
      <c r="Z13" s="14">
        <v>1106000</v>
      </c>
      <c r="AB13" s="10">
        <v>8</v>
      </c>
      <c r="AC13" s="13">
        <v>1106500</v>
      </c>
      <c r="AE13" s="10">
        <v>8</v>
      </c>
      <c r="AF13" s="14">
        <v>0</v>
      </c>
      <c r="AH13" s="10">
        <v>8</v>
      </c>
      <c r="AI13" s="14">
        <v>0</v>
      </c>
    </row>
    <row r="14" spans="1:35" x14ac:dyDescent="0.25">
      <c r="A14" s="10">
        <v>9</v>
      </c>
      <c r="B14" s="12">
        <v>1053667.97</v>
      </c>
      <c r="D14" s="10">
        <v>9</v>
      </c>
      <c r="E14" s="12">
        <v>1027500</v>
      </c>
      <c r="G14" s="10">
        <v>9</v>
      </c>
      <c r="H14" s="13">
        <v>1032000</v>
      </c>
      <c r="J14" s="10">
        <v>9</v>
      </c>
      <c r="K14" s="12">
        <v>1020000</v>
      </c>
      <c r="M14" s="10">
        <v>9</v>
      </c>
      <c r="N14" s="13">
        <v>1008125</v>
      </c>
      <c r="P14" s="10">
        <v>9</v>
      </c>
      <c r="Q14" s="14">
        <v>1069000</v>
      </c>
      <c r="S14" s="10">
        <v>9</v>
      </c>
      <c r="T14" s="13">
        <v>1087500</v>
      </c>
      <c r="V14" s="10">
        <v>9</v>
      </c>
      <c r="W14" s="13">
        <v>1063500</v>
      </c>
      <c r="Y14" s="10">
        <v>9</v>
      </c>
      <c r="Z14" s="14">
        <v>1102000</v>
      </c>
      <c r="AB14" s="10">
        <v>9</v>
      </c>
      <c r="AC14" s="13">
        <v>1102500</v>
      </c>
      <c r="AE14" s="10">
        <v>9</v>
      </c>
      <c r="AF14" s="14">
        <v>0</v>
      </c>
      <c r="AH14" s="10">
        <v>9</v>
      </c>
      <c r="AI14" s="14">
        <v>0</v>
      </c>
    </row>
    <row r="15" spans="1:35" x14ac:dyDescent="0.25">
      <c r="A15" s="10">
        <v>10</v>
      </c>
      <c r="B15" s="12">
        <v>998000</v>
      </c>
      <c r="D15" s="10">
        <v>10</v>
      </c>
      <c r="E15" s="12">
        <v>1068000</v>
      </c>
      <c r="G15" s="10">
        <v>10</v>
      </c>
      <c r="H15" s="13">
        <v>1022000</v>
      </c>
      <c r="J15" s="10">
        <v>10</v>
      </c>
      <c r="K15" s="12">
        <v>897000</v>
      </c>
      <c r="M15" s="10">
        <v>10</v>
      </c>
      <c r="N15" s="13">
        <v>1048500</v>
      </c>
      <c r="P15" s="10">
        <v>10</v>
      </c>
      <c r="Q15" s="14">
        <v>1027000</v>
      </c>
      <c r="S15" s="10">
        <v>10</v>
      </c>
      <c r="T15" s="13">
        <v>1086500</v>
      </c>
      <c r="V15" s="10">
        <v>10</v>
      </c>
      <c r="W15" s="13">
        <v>1167125</v>
      </c>
      <c r="Y15" s="10">
        <v>10</v>
      </c>
      <c r="Z15" s="14">
        <v>1122000</v>
      </c>
      <c r="AB15" s="10">
        <v>10</v>
      </c>
      <c r="AC15" s="13">
        <v>1129000</v>
      </c>
      <c r="AE15" s="10">
        <v>10</v>
      </c>
      <c r="AF15" s="14">
        <v>0</v>
      </c>
      <c r="AH15" s="10">
        <v>10</v>
      </c>
      <c r="AI15" s="14">
        <v>0</v>
      </c>
    </row>
    <row r="16" spans="1:35" x14ac:dyDescent="0.25">
      <c r="A16" s="10">
        <v>11</v>
      </c>
      <c r="B16" s="12">
        <v>1038096.86</v>
      </c>
      <c r="D16" s="10">
        <v>11</v>
      </c>
      <c r="E16" s="12">
        <v>1050500</v>
      </c>
      <c r="G16" s="10">
        <v>11</v>
      </c>
      <c r="H16" s="13">
        <v>1003000</v>
      </c>
      <c r="J16" s="10">
        <v>11</v>
      </c>
      <c r="K16" s="12">
        <v>904500</v>
      </c>
      <c r="M16" s="10">
        <v>11</v>
      </c>
      <c r="N16" s="13">
        <v>1056750</v>
      </c>
      <c r="P16" s="10">
        <v>11</v>
      </c>
      <c r="Q16" s="14">
        <v>1132000</v>
      </c>
      <c r="S16" s="10">
        <v>11</v>
      </c>
      <c r="T16" s="13">
        <v>1087000</v>
      </c>
      <c r="V16" s="10">
        <v>11</v>
      </c>
      <c r="W16" s="13">
        <v>1205375</v>
      </c>
      <c r="Y16" s="10">
        <v>11</v>
      </c>
      <c r="Z16" s="14">
        <v>1103000</v>
      </c>
      <c r="AB16" s="10">
        <v>11</v>
      </c>
      <c r="AC16" s="13">
        <v>1049000</v>
      </c>
      <c r="AE16" s="10">
        <v>11</v>
      </c>
      <c r="AF16" s="14">
        <v>0</v>
      </c>
      <c r="AH16" s="10">
        <v>11</v>
      </c>
      <c r="AI16" s="14">
        <v>0</v>
      </c>
    </row>
    <row r="17" spans="1:35" x14ac:dyDescent="0.25">
      <c r="A17" s="10">
        <v>12</v>
      </c>
      <c r="B17" s="12">
        <v>1027790.59</v>
      </c>
      <c r="D17" s="10">
        <v>12</v>
      </c>
      <c r="E17" s="12">
        <v>903000</v>
      </c>
      <c r="G17" s="10">
        <v>12</v>
      </c>
      <c r="H17" s="13">
        <v>1037000</v>
      </c>
      <c r="J17" s="10">
        <v>12</v>
      </c>
      <c r="K17" s="12">
        <v>1031500</v>
      </c>
      <c r="M17" s="10">
        <v>12</v>
      </c>
      <c r="N17" s="13">
        <v>1053750</v>
      </c>
      <c r="P17" s="10">
        <v>12</v>
      </c>
      <c r="Q17" s="14">
        <v>1089000</v>
      </c>
      <c r="S17" s="10">
        <v>12</v>
      </c>
      <c r="T17" s="13">
        <v>1070000</v>
      </c>
      <c r="V17" s="10">
        <v>12</v>
      </c>
      <c r="W17" s="13">
        <v>1124875</v>
      </c>
      <c r="Y17" s="10">
        <v>12</v>
      </c>
      <c r="Z17" s="14">
        <v>1075000</v>
      </c>
      <c r="AB17" s="10">
        <v>12</v>
      </c>
      <c r="AC17" s="13">
        <v>1046500</v>
      </c>
      <c r="AE17" s="10">
        <v>12</v>
      </c>
      <c r="AF17" s="14">
        <v>0</v>
      </c>
      <c r="AH17" s="10">
        <v>12</v>
      </c>
      <c r="AI17" s="14">
        <v>0</v>
      </c>
    </row>
    <row r="18" spans="1:35" x14ac:dyDescent="0.25">
      <c r="A18" s="10">
        <v>13</v>
      </c>
      <c r="B18" s="12">
        <v>1048212.65</v>
      </c>
      <c r="D18" s="10">
        <v>13</v>
      </c>
      <c r="E18" s="12">
        <v>858000</v>
      </c>
      <c r="G18" s="10">
        <v>13</v>
      </c>
      <c r="H18" s="13">
        <v>1006000</v>
      </c>
      <c r="J18" s="10">
        <v>13</v>
      </c>
      <c r="K18" s="12">
        <v>1088500</v>
      </c>
      <c r="M18" s="10">
        <v>13</v>
      </c>
      <c r="N18" s="13">
        <v>1040250</v>
      </c>
      <c r="P18" s="10">
        <v>13</v>
      </c>
      <c r="Q18" s="14">
        <v>1265000</v>
      </c>
      <c r="S18" s="10">
        <v>13</v>
      </c>
      <c r="T18" s="13">
        <v>1142000</v>
      </c>
      <c r="V18" s="10">
        <v>13</v>
      </c>
      <c r="W18" s="13">
        <v>1067125</v>
      </c>
      <c r="Y18" s="10">
        <v>13</v>
      </c>
      <c r="Z18" s="14">
        <v>1037000</v>
      </c>
      <c r="AB18" s="10">
        <v>13</v>
      </c>
      <c r="AC18" s="13">
        <v>1052000</v>
      </c>
      <c r="AE18" s="10">
        <v>13</v>
      </c>
      <c r="AF18" s="14">
        <v>0</v>
      </c>
      <c r="AH18" s="10">
        <v>13</v>
      </c>
      <c r="AI18" s="14">
        <v>0</v>
      </c>
    </row>
    <row r="19" spans="1:35" x14ac:dyDescent="0.25">
      <c r="A19" s="10">
        <v>14</v>
      </c>
      <c r="B19" s="12">
        <v>1043037.35</v>
      </c>
      <c r="D19" s="10">
        <v>14</v>
      </c>
      <c r="E19" s="12">
        <v>886000</v>
      </c>
      <c r="G19" s="10">
        <v>14</v>
      </c>
      <c r="H19" s="13">
        <v>994000</v>
      </c>
      <c r="J19" s="10">
        <v>14</v>
      </c>
      <c r="K19" s="12">
        <v>1026500</v>
      </c>
      <c r="M19" s="10">
        <v>14</v>
      </c>
      <c r="N19" s="13">
        <v>1059500</v>
      </c>
      <c r="P19" s="10">
        <v>14</v>
      </c>
      <c r="Q19" s="14">
        <v>1063000</v>
      </c>
      <c r="S19" s="10">
        <v>14</v>
      </c>
      <c r="T19" s="13">
        <v>1193500</v>
      </c>
      <c r="V19" s="10">
        <v>14</v>
      </c>
      <c r="W19" s="13">
        <v>1109750</v>
      </c>
      <c r="Y19" s="10">
        <v>14</v>
      </c>
      <c r="Z19" s="14">
        <v>1060000</v>
      </c>
      <c r="AB19" s="10">
        <v>14</v>
      </c>
      <c r="AC19" s="13">
        <v>1064000</v>
      </c>
      <c r="AE19" s="10">
        <v>14</v>
      </c>
      <c r="AF19" s="14">
        <v>0</v>
      </c>
      <c r="AH19" s="10">
        <v>14</v>
      </c>
      <c r="AI19" s="14">
        <v>0</v>
      </c>
    </row>
    <row r="20" spans="1:35" x14ac:dyDescent="0.25">
      <c r="A20" s="10">
        <v>15</v>
      </c>
      <c r="B20" s="12">
        <v>1042262.45</v>
      </c>
      <c r="D20" s="10">
        <v>15</v>
      </c>
      <c r="E20" s="12">
        <v>931000</v>
      </c>
      <c r="G20" s="10">
        <v>15</v>
      </c>
      <c r="H20" s="13">
        <v>1012281.3</v>
      </c>
      <c r="J20" s="10">
        <v>15</v>
      </c>
      <c r="K20" s="12">
        <v>1025500</v>
      </c>
      <c r="M20" s="10">
        <v>15</v>
      </c>
      <c r="N20" s="13">
        <v>1032500</v>
      </c>
      <c r="P20" s="10">
        <v>15</v>
      </c>
      <c r="Q20" s="14">
        <v>1061000</v>
      </c>
      <c r="S20" s="10">
        <v>15</v>
      </c>
      <c r="T20" s="13">
        <v>1239000</v>
      </c>
      <c r="V20" s="10">
        <v>15</v>
      </c>
      <c r="W20" s="13">
        <v>1050000</v>
      </c>
      <c r="Y20" s="10">
        <v>15</v>
      </c>
      <c r="Z20" s="14">
        <v>1092000</v>
      </c>
      <c r="AB20" s="10">
        <v>15</v>
      </c>
      <c r="AC20" s="13">
        <v>1077000</v>
      </c>
      <c r="AE20" s="10">
        <v>15</v>
      </c>
      <c r="AF20" s="14">
        <v>0</v>
      </c>
      <c r="AH20" s="10">
        <v>15</v>
      </c>
      <c r="AI20" s="14">
        <v>0</v>
      </c>
    </row>
    <row r="21" spans="1:35" x14ac:dyDescent="0.25">
      <c r="A21" s="10">
        <v>16</v>
      </c>
      <c r="B21" s="12">
        <v>1032502.93</v>
      </c>
      <c r="D21" s="10">
        <v>16</v>
      </c>
      <c r="E21" s="12">
        <v>756000</v>
      </c>
      <c r="G21" s="10">
        <v>16</v>
      </c>
      <c r="H21" s="13">
        <v>996718.7</v>
      </c>
      <c r="J21" s="10">
        <v>16</v>
      </c>
      <c r="K21" s="12">
        <v>1019500</v>
      </c>
      <c r="M21" s="10">
        <v>16</v>
      </c>
      <c r="N21" s="13">
        <v>1029000</v>
      </c>
      <c r="P21" s="10">
        <v>16</v>
      </c>
      <c r="Q21" s="14">
        <v>1048000</v>
      </c>
      <c r="S21" s="10">
        <v>16</v>
      </c>
      <c r="T21" s="13">
        <v>1113500</v>
      </c>
      <c r="V21" s="10">
        <v>16</v>
      </c>
      <c r="W21" s="13">
        <v>1057250</v>
      </c>
      <c r="Y21" s="10">
        <v>16</v>
      </c>
      <c r="Z21" s="14">
        <v>1635000</v>
      </c>
      <c r="AB21" s="10">
        <v>16</v>
      </c>
      <c r="AC21" s="13">
        <v>1066500</v>
      </c>
      <c r="AE21" s="10">
        <v>16</v>
      </c>
      <c r="AF21" s="14">
        <v>0</v>
      </c>
      <c r="AH21" s="10">
        <v>16</v>
      </c>
      <c r="AI21" s="14">
        <v>0</v>
      </c>
    </row>
    <row r="22" spans="1:35" x14ac:dyDescent="0.25">
      <c r="A22" s="10">
        <v>17</v>
      </c>
      <c r="B22" s="12">
        <v>1035797.36</v>
      </c>
      <c r="D22" s="10">
        <v>17</v>
      </c>
      <c r="E22" s="12">
        <v>767000</v>
      </c>
      <c r="G22" s="10">
        <v>17</v>
      </c>
      <c r="H22" s="13">
        <v>998437.5</v>
      </c>
      <c r="J22" s="10">
        <v>17</v>
      </c>
      <c r="K22" s="12">
        <v>998000</v>
      </c>
      <c r="M22" s="10">
        <v>17</v>
      </c>
      <c r="N22" s="13">
        <v>1029500</v>
      </c>
      <c r="P22" s="10">
        <v>17</v>
      </c>
      <c r="Q22" s="14">
        <v>1080000</v>
      </c>
      <c r="S22" s="10">
        <v>17</v>
      </c>
      <c r="T22" s="13">
        <v>1117500</v>
      </c>
      <c r="V22" s="10">
        <v>17</v>
      </c>
      <c r="W22" s="13">
        <v>1140500</v>
      </c>
      <c r="Y22" s="10">
        <v>17</v>
      </c>
      <c r="Z22" s="14">
        <v>1194000</v>
      </c>
      <c r="AB22" s="10">
        <v>17</v>
      </c>
      <c r="AC22" s="13">
        <v>1070000</v>
      </c>
      <c r="AE22" s="10">
        <v>17</v>
      </c>
      <c r="AF22" s="14">
        <v>0</v>
      </c>
      <c r="AH22" s="10">
        <v>17</v>
      </c>
      <c r="AI22" s="14">
        <v>0</v>
      </c>
    </row>
    <row r="23" spans="1:35" x14ac:dyDescent="0.25">
      <c r="A23" s="10">
        <v>18</v>
      </c>
      <c r="B23" s="12">
        <v>1028899.9</v>
      </c>
      <c r="D23" s="10">
        <v>18</v>
      </c>
      <c r="E23" s="12">
        <v>758000</v>
      </c>
      <c r="G23" s="10">
        <v>18</v>
      </c>
      <c r="H23" s="13">
        <v>1018937.5</v>
      </c>
      <c r="J23" s="10">
        <v>18</v>
      </c>
      <c r="K23" s="12">
        <v>1005000</v>
      </c>
      <c r="M23" s="10">
        <v>18</v>
      </c>
      <c r="N23" s="13">
        <v>1026500</v>
      </c>
      <c r="P23" s="10">
        <v>18</v>
      </c>
      <c r="Q23" s="14">
        <v>1052000</v>
      </c>
      <c r="S23" s="10">
        <v>18</v>
      </c>
      <c r="T23" s="13">
        <v>1113500</v>
      </c>
      <c r="V23" s="10">
        <v>18</v>
      </c>
      <c r="W23" s="13">
        <v>1117000</v>
      </c>
      <c r="Y23" s="10">
        <v>18</v>
      </c>
      <c r="Z23" s="14">
        <v>1118000</v>
      </c>
      <c r="AB23" s="10">
        <v>18</v>
      </c>
      <c r="AC23" s="13">
        <v>1117500</v>
      </c>
      <c r="AE23" s="10">
        <v>18</v>
      </c>
      <c r="AF23" s="14">
        <v>0</v>
      </c>
      <c r="AH23" s="10">
        <v>18</v>
      </c>
      <c r="AI23" s="14">
        <v>0</v>
      </c>
    </row>
    <row r="24" spans="1:35" x14ac:dyDescent="0.25">
      <c r="A24" s="10">
        <v>19</v>
      </c>
      <c r="B24" s="12">
        <v>1029125</v>
      </c>
      <c r="D24" s="10">
        <v>19</v>
      </c>
      <c r="E24" s="12">
        <v>814000</v>
      </c>
      <c r="G24" s="10">
        <v>19</v>
      </c>
      <c r="H24" s="13">
        <v>1046875</v>
      </c>
      <c r="J24" s="10">
        <v>19</v>
      </c>
      <c r="K24" s="12">
        <v>1005000</v>
      </c>
      <c r="M24" s="10">
        <v>19</v>
      </c>
      <c r="N24" s="13">
        <v>1018000</v>
      </c>
      <c r="P24" s="10">
        <v>19</v>
      </c>
      <c r="Q24" s="14">
        <v>1057000</v>
      </c>
      <c r="S24" s="10">
        <v>19</v>
      </c>
      <c r="T24" s="13">
        <v>1087500</v>
      </c>
      <c r="V24" s="10">
        <v>19</v>
      </c>
      <c r="W24" s="13">
        <v>1128500</v>
      </c>
      <c r="Y24" s="10">
        <v>19</v>
      </c>
      <c r="Z24" s="14">
        <v>1090609.3999999999</v>
      </c>
      <c r="AB24" s="10">
        <v>19</v>
      </c>
      <c r="AC24" s="13">
        <v>1088000</v>
      </c>
      <c r="AE24" s="10">
        <v>19</v>
      </c>
      <c r="AF24" s="14">
        <v>0</v>
      </c>
      <c r="AH24" s="10">
        <v>19</v>
      </c>
      <c r="AI24" s="14">
        <v>0</v>
      </c>
    </row>
    <row r="25" spans="1:35" x14ac:dyDescent="0.25">
      <c r="A25" s="10">
        <v>20</v>
      </c>
      <c r="B25" s="12">
        <v>1046250</v>
      </c>
      <c r="D25" s="10">
        <v>20</v>
      </c>
      <c r="E25" s="12">
        <v>26000</v>
      </c>
      <c r="G25" s="10">
        <v>20</v>
      </c>
      <c r="H25" s="13">
        <v>1020125</v>
      </c>
      <c r="J25" s="10">
        <v>20</v>
      </c>
      <c r="K25" s="12">
        <v>1009000</v>
      </c>
      <c r="M25" s="10">
        <v>20</v>
      </c>
      <c r="N25" s="13">
        <v>1007750</v>
      </c>
      <c r="P25" s="10">
        <v>20</v>
      </c>
      <c r="Q25" s="14">
        <v>1062046.8999999999</v>
      </c>
      <c r="S25" s="10">
        <v>20</v>
      </c>
      <c r="T25" s="13">
        <v>1077000</v>
      </c>
      <c r="V25" s="10">
        <v>20</v>
      </c>
      <c r="W25" s="13">
        <v>1138000</v>
      </c>
      <c r="Y25" s="10">
        <v>20</v>
      </c>
      <c r="Z25" s="14">
        <v>1104265</v>
      </c>
      <c r="AB25" s="10">
        <v>20</v>
      </c>
      <c r="AC25" s="13">
        <v>1097000</v>
      </c>
      <c r="AE25" s="10">
        <v>20</v>
      </c>
      <c r="AF25" s="14">
        <v>0</v>
      </c>
      <c r="AH25" s="10">
        <v>20</v>
      </c>
      <c r="AI25" s="14">
        <v>0</v>
      </c>
    </row>
    <row r="26" spans="1:35" x14ac:dyDescent="0.25">
      <c r="A26" s="10">
        <v>21</v>
      </c>
      <c r="B26" s="12">
        <v>1032500</v>
      </c>
      <c r="D26" s="10">
        <v>21</v>
      </c>
      <c r="E26" s="12">
        <v>0</v>
      </c>
      <c r="G26" s="10">
        <v>21</v>
      </c>
      <c r="H26" s="13">
        <v>1001500</v>
      </c>
      <c r="J26" s="10">
        <v>21</v>
      </c>
      <c r="K26" s="12">
        <v>1032000</v>
      </c>
      <c r="M26" s="10">
        <v>21</v>
      </c>
      <c r="N26" s="13">
        <v>1032000</v>
      </c>
      <c r="P26" s="10">
        <v>21</v>
      </c>
      <c r="Q26" s="14">
        <v>1049312.5</v>
      </c>
      <c r="S26" s="10">
        <v>21</v>
      </c>
      <c r="T26" s="13">
        <v>1081000</v>
      </c>
      <c r="V26" s="10">
        <v>21</v>
      </c>
      <c r="W26" s="13">
        <v>1101000</v>
      </c>
      <c r="Y26" s="10">
        <v>21</v>
      </c>
      <c r="Z26" s="14">
        <v>1086812.5</v>
      </c>
      <c r="AB26" s="10">
        <v>21</v>
      </c>
      <c r="AC26" s="13">
        <v>1054000</v>
      </c>
      <c r="AE26" s="10">
        <v>21</v>
      </c>
      <c r="AF26" s="14">
        <v>0</v>
      </c>
      <c r="AH26" s="10">
        <v>21</v>
      </c>
      <c r="AI26" s="14">
        <v>0</v>
      </c>
    </row>
    <row r="27" spans="1:35" x14ac:dyDescent="0.25">
      <c r="A27" s="10">
        <v>22</v>
      </c>
      <c r="B27" s="12">
        <v>1041500</v>
      </c>
      <c r="D27" s="10">
        <v>22</v>
      </c>
      <c r="E27" s="12">
        <v>0</v>
      </c>
      <c r="G27" s="10">
        <v>22</v>
      </c>
      <c r="H27" s="13">
        <v>1025000</v>
      </c>
      <c r="J27" s="10">
        <v>22</v>
      </c>
      <c r="K27" s="12">
        <v>1023000</v>
      </c>
      <c r="M27" s="10">
        <v>22</v>
      </c>
      <c r="N27" s="13">
        <v>1034000</v>
      </c>
      <c r="P27" s="10">
        <v>22</v>
      </c>
      <c r="Q27" s="14">
        <v>1092875</v>
      </c>
      <c r="S27" s="10">
        <v>22</v>
      </c>
      <c r="T27" s="13">
        <v>1047000</v>
      </c>
      <c r="V27" s="10">
        <v>22</v>
      </c>
      <c r="W27" s="13">
        <v>1119500</v>
      </c>
      <c r="Y27" s="10">
        <v>22</v>
      </c>
      <c r="Z27" s="14">
        <v>1089000</v>
      </c>
      <c r="AB27" s="10">
        <v>22</v>
      </c>
      <c r="AC27" s="13">
        <v>1092000</v>
      </c>
      <c r="AE27" s="10">
        <v>22</v>
      </c>
      <c r="AF27" s="14">
        <v>0</v>
      </c>
      <c r="AH27" s="10">
        <v>22</v>
      </c>
      <c r="AI27" s="14">
        <v>0</v>
      </c>
    </row>
    <row r="28" spans="1:35" x14ac:dyDescent="0.25">
      <c r="A28" s="10">
        <v>23</v>
      </c>
      <c r="B28" s="12">
        <v>980000</v>
      </c>
      <c r="D28" s="10">
        <v>23</v>
      </c>
      <c r="E28" s="12">
        <v>0</v>
      </c>
      <c r="G28" s="10">
        <v>23</v>
      </c>
      <c r="H28" s="13">
        <v>1029625</v>
      </c>
      <c r="J28" s="10">
        <v>23</v>
      </c>
      <c r="K28" s="12">
        <v>1039000</v>
      </c>
      <c r="M28" s="10">
        <v>23</v>
      </c>
      <c r="N28" s="13">
        <v>1021500</v>
      </c>
      <c r="P28" s="10">
        <v>23</v>
      </c>
      <c r="Q28" s="14">
        <v>1115750</v>
      </c>
      <c r="S28" s="10">
        <v>23</v>
      </c>
      <c r="T28" s="13">
        <v>1104000</v>
      </c>
      <c r="V28" s="10">
        <v>23</v>
      </c>
      <c r="W28" s="13">
        <v>1127000</v>
      </c>
      <c r="Y28" s="10">
        <v>23</v>
      </c>
      <c r="Z28" s="14">
        <v>1088937.5</v>
      </c>
      <c r="AB28" s="10">
        <v>23</v>
      </c>
      <c r="AC28" s="13">
        <v>1061000</v>
      </c>
      <c r="AE28" s="10">
        <v>23</v>
      </c>
      <c r="AF28" s="14">
        <v>0</v>
      </c>
      <c r="AH28" s="10">
        <v>23</v>
      </c>
      <c r="AI28" s="14">
        <v>0</v>
      </c>
    </row>
    <row r="29" spans="1:35" x14ac:dyDescent="0.25">
      <c r="A29" s="10">
        <v>24</v>
      </c>
      <c r="B29" s="12">
        <v>1036500</v>
      </c>
      <c r="D29" s="10">
        <v>24</v>
      </c>
      <c r="E29" s="12">
        <v>0</v>
      </c>
      <c r="G29" s="10">
        <v>24</v>
      </c>
      <c r="H29" s="13">
        <v>1014500</v>
      </c>
      <c r="J29" s="10">
        <v>24</v>
      </c>
      <c r="K29" s="12">
        <v>1027000</v>
      </c>
      <c r="M29" s="10">
        <v>24</v>
      </c>
      <c r="N29" s="13">
        <v>1003000</v>
      </c>
      <c r="P29" s="10">
        <v>24</v>
      </c>
      <c r="Q29" s="14">
        <v>1083125</v>
      </c>
      <c r="S29" s="10">
        <v>24</v>
      </c>
      <c r="T29" s="13">
        <v>1027000</v>
      </c>
      <c r="V29" s="10">
        <v>24</v>
      </c>
      <c r="W29" s="13">
        <v>1077000</v>
      </c>
      <c r="Y29" s="10">
        <v>24</v>
      </c>
      <c r="Z29" s="14">
        <v>1169875</v>
      </c>
      <c r="AB29" s="10">
        <v>24</v>
      </c>
      <c r="AC29" s="13">
        <v>1069000</v>
      </c>
      <c r="AE29" s="10">
        <v>24</v>
      </c>
      <c r="AF29" s="14">
        <v>0</v>
      </c>
      <c r="AH29" s="10">
        <v>24</v>
      </c>
      <c r="AI29" s="14">
        <v>0</v>
      </c>
    </row>
    <row r="30" spans="1:35" x14ac:dyDescent="0.25">
      <c r="A30" s="10">
        <v>25</v>
      </c>
      <c r="B30" s="12">
        <v>1039250</v>
      </c>
      <c r="D30" s="10">
        <v>25</v>
      </c>
      <c r="E30" s="12">
        <v>0</v>
      </c>
      <c r="G30" s="10">
        <v>25</v>
      </c>
      <c r="H30" s="13">
        <v>1014000</v>
      </c>
      <c r="J30" s="10">
        <v>25</v>
      </c>
      <c r="K30" s="12">
        <v>1010000</v>
      </c>
      <c r="M30" s="10">
        <v>25</v>
      </c>
      <c r="N30" s="13">
        <v>1000000</v>
      </c>
      <c r="P30" s="10">
        <v>25</v>
      </c>
      <c r="Q30" s="14">
        <v>1066750</v>
      </c>
      <c r="S30" s="10">
        <v>25</v>
      </c>
      <c r="T30" s="13">
        <v>1062000</v>
      </c>
      <c r="V30" s="10">
        <v>25</v>
      </c>
      <c r="W30" s="13">
        <v>1091000</v>
      </c>
      <c r="Y30" s="10">
        <v>25</v>
      </c>
      <c r="Z30" s="14">
        <v>1175125</v>
      </c>
      <c r="AB30" s="10">
        <v>25</v>
      </c>
      <c r="AC30" s="13">
        <v>1107000</v>
      </c>
      <c r="AE30" s="10">
        <v>25</v>
      </c>
      <c r="AF30" s="14">
        <v>0</v>
      </c>
      <c r="AH30" s="10">
        <v>25</v>
      </c>
      <c r="AI30" s="14">
        <v>0</v>
      </c>
    </row>
    <row r="31" spans="1:35" x14ac:dyDescent="0.25">
      <c r="A31" s="10">
        <v>26</v>
      </c>
      <c r="B31" s="12">
        <v>1009750</v>
      </c>
      <c r="D31" s="10">
        <v>26</v>
      </c>
      <c r="E31" s="12">
        <v>0</v>
      </c>
      <c r="G31" s="10">
        <v>26</v>
      </c>
      <c r="H31" s="13">
        <v>1021000</v>
      </c>
      <c r="J31" s="10">
        <v>26</v>
      </c>
      <c r="K31" s="12">
        <v>1010000</v>
      </c>
      <c r="M31" s="10">
        <v>26</v>
      </c>
      <c r="N31" s="13">
        <v>1035500</v>
      </c>
      <c r="P31" s="10">
        <v>26</v>
      </c>
      <c r="Q31" s="14">
        <v>1059625</v>
      </c>
      <c r="S31" s="10">
        <v>26</v>
      </c>
      <c r="T31" s="13">
        <v>1043000</v>
      </c>
      <c r="V31" s="10">
        <v>26</v>
      </c>
      <c r="W31" s="13">
        <v>1113500</v>
      </c>
      <c r="Y31" s="10">
        <v>26</v>
      </c>
      <c r="Z31" s="14">
        <v>1126375</v>
      </c>
      <c r="AB31" s="10">
        <v>26</v>
      </c>
      <c r="AC31" s="13">
        <v>1050000</v>
      </c>
      <c r="AE31" s="10">
        <v>26</v>
      </c>
      <c r="AF31" s="14">
        <v>0</v>
      </c>
      <c r="AH31" s="10">
        <v>26</v>
      </c>
      <c r="AI31" s="14">
        <v>0</v>
      </c>
    </row>
    <row r="32" spans="1:35" x14ac:dyDescent="0.25">
      <c r="A32" s="10">
        <v>27</v>
      </c>
      <c r="B32" s="12">
        <v>1048250</v>
      </c>
      <c r="D32" s="10">
        <v>27</v>
      </c>
      <c r="E32" s="12">
        <v>0</v>
      </c>
      <c r="G32" s="10">
        <v>27</v>
      </c>
      <c r="H32" s="13">
        <v>1016750</v>
      </c>
      <c r="J32" s="10">
        <v>27</v>
      </c>
      <c r="K32" s="12">
        <v>968000</v>
      </c>
      <c r="M32" s="10">
        <v>27</v>
      </c>
      <c r="N32" s="13">
        <v>1038000</v>
      </c>
      <c r="P32" s="10">
        <v>27</v>
      </c>
      <c r="Q32" s="14">
        <v>1043875</v>
      </c>
      <c r="S32" s="10">
        <v>27</v>
      </c>
      <c r="T32" s="13">
        <v>1061000</v>
      </c>
      <c r="V32" s="10">
        <v>27</v>
      </c>
      <c r="W32" s="13">
        <v>1135500</v>
      </c>
      <c r="Y32" s="10">
        <v>27</v>
      </c>
      <c r="Z32" s="14">
        <v>1105750</v>
      </c>
      <c r="AB32" s="10">
        <v>27</v>
      </c>
      <c r="AC32" s="13">
        <v>1047000</v>
      </c>
      <c r="AE32" s="10">
        <v>27</v>
      </c>
      <c r="AF32" s="14">
        <v>0</v>
      </c>
      <c r="AH32" s="10">
        <v>27</v>
      </c>
      <c r="AI32" s="14">
        <v>0</v>
      </c>
    </row>
    <row r="33" spans="1:35" x14ac:dyDescent="0.25">
      <c r="A33" s="10">
        <v>28</v>
      </c>
      <c r="B33" s="12">
        <v>1040000</v>
      </c>
      <c r="D33" s="10">
        <v>28</v>
      </c>
      <c r="E33" s="12">
        <v>0</v>
      </c>
      <c r="G33" s="10">
        <v>28</v>
      </c>
      <c r="H33" s="13">
        <v>1001500</v>
      </c>
      <c r="J33" s="10">
        <v>28</v>
      </c>
      <c r="K33" s="12">
        <v>1003000</v>
      </c>
      <c r="M33" s="10">
        <v>28</v>
      </c>
      <c r="N33" s="13">
        <v>1052500</v>
      </c>
      <c r="P33" s="10">
        <v>28</v>
      </c>
      <c r="Q33" s="14">
        <v>1044750</v>
      </c>
      <c r="S33" s="10">
        <v>28</v>
      </c>
      <c r="T33" s="13">
        <v>1057000</v>
      </c>
      <c r="V33" s="10">
        <v>28</v>
      </c>
      <c r="W33" s="13">
        <v>1253000</v>
      </c>
      <c r="Y33" s="10">
        <v>28</v>
      </c>
      <c r="Z33" s="14">
        <v>1108750</v>
      </c>
      <c r="AB33" s="10">
        <v>28</v>
      </c>
      <c r="AC33" s="13">
        <v>1067000</v>
      </c>
      <c r="AE33" s="10">
        <v>28</v>
      </c>
      <c r="AF33" s="14">
        <v>0</v>
      </c>
      <c r="AH33" s="10">
        <v>28</v>
      </c>
      <c r="AI33" s="14">
        <v>0</v>
      </c>
    </row>
    <row r="34" spans="1:35" x14ac:dyDescent="0.25">
      <c r="A34" s="10">
        <v>29</v>
      </c>
      <c r="B34" s="12">
        <v>1037000</v>
      </c>
      <c r="G34" s="10">
        <v>29</v>
      </c>
      <c r="H34" s="13">
        <v>983500</v>
      </c>
      <c r="J34" s="10">
        <v>29</v>
      </c>
      <c r="K34" s="12">
        <v>1016000</v>
      </c>
      <c r="M34" s="10">
        <v>29</v>
      </c>
      <c r="N34" s="13">
        <v>1036000</v>
      </c>
      <c r="P34" s="10">
        <v>29</v>
      </c>
      <c r="Q34" s="14">
        <v>1055750</v>
      </c>
      <c r="S34" s="10">
        <v>29</v>
      </c>
      <c r="T34" s="13">
        <v>1024000</v>
      </c>
      <c r="V34" s="10">
        <v>29</v>
      </c>
      <c r="W34" s="13">
        <v>1165000</v>
      </c>
      <c r="Y34" s="10">
        <v>29</v>
      </c>
      <c r="Z34" s="14">
        <v>1104500</v>
      </c>
      <c r="AB34" s="10">
        <v>29</v>
      </c>
      <c r="AC34" s="13">
        <v>1091000</v>
      </c>
      <c r="AE34" s="10">
        <v>29</v>
      </c>
      <c r="AF34" s="14">
        <v>0</v>
      </c>
      <c r="AH34" s="10">
        <v>29</v>
      </c>
      <c r="AI34" s="14">
        <v>0</v>
      </c>
    </row>
    <row r="35" spans="1:35" x14ac:dyDescent="0.25">
      <c r="A35" s="10">
        <v>30</v>
      </c>
      <c r="B35" s="12">
        <v>1048500</v>
      </c>
      <c r="G35" s="10">
        <v>30</v>
      </c>
      <c r="H35" s="13">
        <v>978250</v>
      </c>
      <c r="J35" s="10">
        <v>30</v>
      </c>
      <c r="K35" s="12">
        <v>999000</v>
      </c>
      <c r="M35" s="10">
        <v>30</v>
      </c>
      <c r="N35" s="13">
        <v>1037000</v>
      </c>
      <c r="P35" s="10">
        <v>30</v>
      </c>
      <c r="Q35" s="14">
        <v>1053000</v>
      </c>
      <c r="S35" s="10">
        <v>30</v>
      </c>
      <c r="T35" s="13">
        <v>1070000</v>
      </c>
      <c r="V35" s="10">
        <v>30</v>
      </c>
      <c r="W35" s="13">
        <v>1113500</v>
      </c>
      <c r="Y35" s="10">
        <v>30</v>
      </c>
      <c r="Z35" s="14">
        <v>1068250</v>
      </c>
      <c r="AB35" s="10">
        <v>30</v>
      </c>
      <c r="AC35" s="13">
        <v>1189000</v>
      </c>
      <c r="AE35" s="10">
        <v>30</v>
      </c>
      <c r="AF35" s="14">
        <v>0</v>
      </c>
      <c r="AH35" s="10">
        <v>30</v>
      </c>
      <c r="AI35" s="14">
        <v>0</v>
      </c>
    </row>
    <row r="36" spans="1:35" x14ac:dyDescent="0.25">
      <c r="A36" s="10">
        <v>31</v>
      </c>
      <c r="B36" s="12">
        <v>1057500</v>
      </c>
      <c r="G36" s="10">
        <v>31</v>
      </c>
      <c r="H36" s="13">
        <v>961000</v>
      </c>
      <c r="M36" s="10">
        <v>31</v>
      </c>
      <c r="N36" s="13">
        <v>1042000</v>
      </c>
      <c r="S36" s="10">
        <v>31</v>
      </c>
      <c r="T36" s="13">
        <v>1059000</v>
      </c>
      <c r="V36" s="10">
        <v>31</v>
      </c>
      <c r="W36" s="13">
        <v>1094000</v>
      </c>
      <c r="AB36" s="10">
        <v>31</v>
      </c>
      <c r="AC36" s="13">
        <v>1197000</v>
      </c>
      <c r="AH36" s="10">
        <v>31</v>
      </c>
      <c r="AI36" s="14">
        <v>0</v>
      </c>
    </row>
  </sheetData>
  <phoneticPr fontId="1" type="noConversion"/>
  <pageMargins left="0.7" right="0.7" top="0.75" bottom="0.75" header="0.3" footer="0.3"/>
  <pageSetup paperSize="9" scale="4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6"/>
  <sheetViews>
    <sheetView zoomScale="85" zoomScaleNormal="85" workbookViewId="0">
      <selection activeCell="B1" sqref="B1"/>
    </sheetView>
  </sheetViews>
  <sheetFormatPr defaultRowHeight="15.75" x14ac:dyDescent="0.25"/>
  <cols>
    <col min="1" max="1" width="10.625" style="7" customWidth="1"/>
    <col min="2" max="2" width="15.625" style="7" customWidth="1"/>
    <col min="3" max="3" width="4" style="7" customWidth="1"/>
    <col min="4" max="4" width="10.625" style="7" customWidth="1"/>
    <col min="5" max="5" width="15.625" style="7" customWidth="1"/>
    <col min="6" max="6" width="4" style="7" customWidth="1"/>
    <col min="7" max="7" width="10.625" style="7" customWidth="1"/>
    <col min="8" max="8" width="15.625" style="7" customWidth="1"/>
    <col min="9" max="9" width="4" style="7" customWidth="1"/>
    <col min="10" max="10" width="10.625" style="7" customWidth="1"/>
    <col min="11" max="11" width="15.625" style="7" customWidth="1"/>
    <col min="12" max="12" width="4" style="7" customWidth="1"/>
    <col min="13" max="13" width="10.625" style="7" customWidth="1"/>
    <col min="14" max="14" width="15.625" style="7" customWidth="1"/>
    <col min="15" max="15" width="4" style="7" customWidth="1"/>
    <col min="16" max="16" width="10.625" style="7" customWidth="1"/>
    <col min="17" max="17" width="15.625" style="7" customWidth="1"/>
    <col min="18" max="18" width="4" style="7" customWidth="1"/>
    <col min="19" max="19" width="10.625" style="7" customWidth="1"/>
    <col min="20" max="20" width="15.625" style="7" customWidth="1"/>
    <col min="21" max="21" width="4" style="7" customWidth="1"/>
    <col min="22" max="22" width="10.625" style="7" customWidth="1"/>
    <col min="23" max="23" width="15.625" style="7" customWidth="1"/>
    <col min="24" max="24" width="4" style="7" customWidth="1"/>
    <col min="25" max="25" width="10.625" style="7" customWidth="1"/>
    <col min="26" max="26" width="15.625" style="7" customWidth="1"/>
    <col min="27" max="27" width="4" style="7" customWidth="1"/>
    <col min="28" max="28" width="10.625" style="7" customWidth="1"/>
    <col min="29" max="29" width="15.625" style="7" customWidth="1"/>
    <col min="30" max="30" width="4" style="7" customWidth="1"/>
    <col min="31" max="31" width="10.625" style="7" customWidth="1"/>
    <col min="32" max="32" width="15.625" style="7" customWidth="1"/>
    <col min="33" max="33" width="4" style="7" customWidth="1"/>
    <col min="34" max="34" width="10.625" style="7" customWidth="1"/>
    <col min="35" max="35" width="15.625" style="7" customWidth="1"/>
    <col min="36" max="16384" width="9" style="7"/>
  </cols>
  <sheetData>
    <row r="1" spans="1:35" x14ac:dyDescent="0.25">
      <c r="A1" s="6" t="s">
        <v>0</v>
      </c>
      <c r="B1" s="7" t="s">
        <v>6</v>
      </c>
    </row>
    <row r="3" spans="1:35" x14ac:dyDescent="0.25">
      <c r="A3" s="8" t="s">
        <v>1</v>
      </c>
      <c r="B3" s="9">
        <v>43101</v>
      </c>
      <c r="C3" s="6"/>
      <c r="D3" s="8" t="s">
        <v>1</v>
      </c>
      <c r="E3" s="9">
        <v>43132</v>
      </c>
      <c r="F3" s="6"/>
      <c r="G3" s="8" t="s">
        <v>1</v>
      </c>
      <c r="H3" s="9">
        <v>43160</v>
      </c>
      <c r="I3" s="6"/>
      <c r="J3" s="8" t="s">
        <v>1</v>
      </c>
      <c r="K3" s="9">
        <v>43191</v>
      </c>
      <c r="L3" s="6"/>
      <c r="M3" s="8" t="s">
        <v>1</v>
      </c>
      <c r="N3" s="9">
        <v>43221</v>
      </c>
      <c r="O3" s="6"/>
      <c r="P3" s="8" t="s">
        <v>1</v>
      </c>
      <c r="Q3" s="9">
        <v>43252</v>
      </c>
      <c r="R3" s="6"/>
      <c r="S3" s="8" t="s">
        <v>1</v>
      </c>
      <c r="T3" s="9">
        <v>43282</v>
      </c>
      <c r="U3" s="6"/>
      <c r="V3" s="8" t="s">
        <v>1</v>
      </c>
      <c r="W3" s="9">
        <v>43313</v>
      </c>
      <c r="X3" s="6"/>
      <c r="Y3" s="8" t="s">
        <v>1</v>
      </c>
      <c r="Z3" s="9">
        <v>43344</v>
      </c>
      <c r="AA3" s="6"/>
      <c r="AB3" s="8" t="s">
        <v>1</v>
      </c>
      <c r="AC3" s="9">
        <v>43374</v>
      </c>
      <c r="AD3" s="6"/>
      <c r="AE3" s="8" t="s">
        <v>1</v>
      </c>
      <c r="AF3" s="9">
        <v>43405</v>
      </c>
      <c r="AG3" s="6"/>
      <c r="AH3" s="8" t="s">
        <v>1</v>
      </c>
      <c r="AI3" s="9">
        <v>43435</v>
      </c>
    </row>
    <row r="5" spans="1:35" x14ac:dyDescent="0.25">
      <c r="A5" s="10" t="s">
        <v>2</v>
      </c>
      <c r="B5" s="10" t="s">
        <v>3</v>
      </c>
      <c r="D5" s="10" t="s">
        <v>2</v>
      </c>
      <c r="E5" s="10" t="s">
        <v>3</v>
      </c>
      <c r="G5" s="10" t="s">
        <v>2</v>
      </c>
      <c r="H5" s="10" t="s">
        <v>3</v>
      </c>
      <c r="J5" s="10" t="s">
        <v>2</v>
      </c>
      <c r="K5" s="10" t="s">
        <v>3</v>
      </c>
      <c r="M5" s="10" t="s">
        <v>2</v>
      </c>
      <c r="N5" s="10" t="s">
        <v>3</v>
      </c>
      <c r="P5" s="10" t="s">
        <v>2</v>
      </c>
      <c r="Q5" s="10" t="s">
        <v>3</v>
      </c>
      <c r="S5" s="10" t="s">
        <v>2</v>
      </c>
      <c r="T5" s="10" t="s">
        <v>3</v>
      </c>
      <c r="V5" s="10" t="s">
        <v>2</v>
      </c>
      <c r="W5" s="10" t="s">
        <v>3</v>
      </c>
      <c r="Y5" s="10" t="s">
        <v>2</v>
      </c>
      <c r="Z5" s="10" t="s">
        <v>3</v>
      </c>
      <c r="AB5" s="10" t="s">
        <v>2</v>
      </c>
      <c r="AC5" s="10" t="s">
        <v>3</v>
      </c>
      <c r="AE5" s="10" t="s">
        <v>2</v>
      </c>
      <c r="AF5" s="10" t="s">
        <v>3</v>
      </c>
      <c r="AH5" s="10" t="s">
        <v>2</v>
      </c>
      <c r="AI5" s="10" t="s">
        <v>3</v>
      </c>
    </row>
    <row r="6" spans="1:35" x14ac:dyDescent="0.25">
      <c r="A6" s="10">
        <v>1</v>
      </c>
      <c r="B6" s="12">
        <v>471000</v>
      </c>
      <c r="D6" s="10">
        <v>1</v>
      </c>
      <c r="E6" s="12">
        <v>487125</v>
      </c>
      <c r="G6" s="10">
        <v>1</v>
      </c>
      <c r="H6" s="12">
        <v>467500</v>
      </c>
      <c r="J6" s="10">
        <v>1</v>
      </c>
      <c r="K6" s="12">
        <v>389000</v>
      </c>
      <c r="M6" s="10">
        <v>1</v>
      </c>
      <c r="N6" s="12">
        <v>416000</v>
      </c>
      <c r="P6" s="10">
        <v>1</v>
      </c>
      <c r="Q6" s="12">
        <v>491250</v>
      </c>
      <c r="S6" s="10">
        <v>1</v>
      </c>
      <c r="T6" s="12">
        <v>427000</v>
      </c>
      <c r="V6" s="10">
        <v>1</v>
      </c>
      <c r="W6" s="12">
        <v>472000</v>
      </c>
      <c r="Y6" s="10">
        <v>1</v>
      </c>
      <c r="Z6" s="12">
        <v>491500</v>
      </c>
      <c r="AB6" s="10">
        <v>1</v>
      </c>
      <c r="AC6" s="12">
        <v>544500</v>
      </c>
      <c r="AE6" s="10">
        <v>1</v>
      </c>
      <c r="AF6" s="12">
        <v>419000</v>
      </c>
      <c r="AH6" s="10">
        <v>1</v>
      </c>
      <c r="AI6" s="12">
        <v>1509000</v>
      </c>
    </row>
    <row r="7" spans="1:35" x14ac:dyDescent="0.25">
      <c r="A7" s="10">
        <v>2</v>
      </c>
      <c r="B7" s="12">
        <v>492000</v>
      </c>
      <c r="D7" s="10">
        <v>2</v>
      </c>
      <c r="E7" s="12">
        <v>462500</v>
      </c>
      <c r="G7" s="10">
        <v>2</v>
      </c>
      <c r="H7" s="12">
        <v>470500</v>
      </c>
      <c r="J7" s="10">
        <v>2</v>
      </c>
      <c r="K7" s="12">
        <v>401000</v>
      </c>
      <c r="M7" s="10">
        <v>2</v>
      </c>
      <c r="N7" s="12">
        <v>443000</v>
      </c>
      <c r="P7" s="10">
        <v>2</v>
      </c>
      <c r="Q7" s="12">
        <v>479250</v>
      </c>
      <c r="S7" s="10">
        <v>2</v>
      </c>
      <c r="T7" s="12">
        <v>432000</v>
      </c>
      <c r="V7" s="10">
        <v>2</v>
      </c>
      <c r="W7" s="12">
        <v>474000</v>
      </c>
      <c r="Y7" s="10">
        <v>2</v>
      </c>
      <c r="Z7" s="12">
        <v>453000</v>
      </c>
      <c r="AB7" s="10">
        <v>2</v>
      </c>
      <c r="AC7" s="12">
        <v>570000</v>
      </c>
      <c r="AE7" s="10">
        <v>2</v>
      </c>
      <c r="AF7" s="12">
        <v>612000</v>
      </c>
      <c r="AH7" s="10">
        <v>2</v>
      </c>
      <c r="AI7" s="12">
        <v>1482000</v>
      </c>
    </row>
    <row r="8" spans="1:35" x14ac:dyDescent="0.25">
      <c r="A8" s="10">
        <v>3</v>
      </c>
      <c r="B8" s="12">
        <v>482000</v>
      </c>
      <c r="D8" s="10">
        <v>3</v>
      </c>
      <c r="E8" s="12">
        <v>448000</v>
      </c>
      <c r="G8" s="10">
        <v>3</v>
      </c>
      <c r="H8" s="12">
        <v>463000</v>
      </c>
      <c r="J8" s="10">
        <v>3</v>
      </c>
      <c r="K8" s="12">
        <v>420000</v>
      </c>
      <c r="M8" s="10">
        <v>3</v>
      </c>
      <c r="N8" s="12">
        <v>466507.8</v>
      </c>
      <c r="P8" s="10">
        <v>3</v>
      </c>
      <c r="Q8" s="12">
        <v>459500</v>
      </c>
      <c r="S8" s="10">
        <v>3</v>
      </c>
      <c r="T8" s="12">
        <v>462000</v>
      </c>
      <c r="V8" s="10">
        <v>3</v>
      </c>
      <c r="W8" s="12">
        <v>473000</v>
      </c>
      <c r="Y8" s="10">
        <v>3</v>
      </c>
      <c r="Z8" s="12">
        <v>450000</v>
      </c>
      <c r="AB8" s="10">
        <v>3</v>
      </c>
      <c r="AC8" s="12">
        <v>565500</v>
      </c>
      <c r="AE8" s="10">
        <v>3</v>
      </c>
      <c r="AF8" s="12">
        <v>566000</v>
      </c>
      <c r="AH8" s="10">
        <v>3</v>
      </c>
      <c r="AI8" s="12">
        <v>1464000</v>
      </c>
    </row>
    <row r="9" spans="1:35" x14ac:dyDescent="0.25">
      <c r="A9" s="10">
        <v>4</v>
      </c>
      <c r="B9" s="12">
        <v>482000</v>
      </c>
      <c r="D9" s="10">
        <v>4</v>
      </c>
      <c r="E9" s="12">
        <v>435000</v>
      </c>
      <c r="G9" s="10">
        <v>4</v>
      </c>
      <c r="H9" s="12">
        <v>803500</v>
      </c>
      <c r="J9" s="10">
        <v>4</v>
      </c>
      <c r="K9" s="12">
        <v>420000</v>
      </c>
      <c r="M9" s="10">
        <v>4</v>
      </c>
      <c r="N9" s="12">
        <v>468757.8</v>
      </c>
      <c r="P9" s="10">
        <v>4</v>
      </c>
      <c r="Q9" s="12">
        <v>501250</v>
      </c>
      <c r="S9" s="10">
        <v>4</v>
      </c>
      <c r="T9" s="12">
        <v>445000</v>
      </c>
      <c r="V9" s="10">
        <v>4</v>
      </c>
      <c r="W9" s="12">
        <v>471000</v>
      </c>
      <c r="Y9" s="10">
        <v>4</v>
      </c>
      <c r="Z9" s="12">
        <v>463000</v>
      </c>
      <c r="AB9" s="10">
        <v>4</v>
      </c>
      <c r="AC9" s="12">
        <v>547500</v>
      </c>
      <c r="AE9" s="10">
        <v>4</v>
      </c>
      <c r="AF9" s="12">
        <f>1860500-952000-357500</f>
        <v>551000</v>
      </c>
      <c r="AH9" s="10">
        <v>4</v>
      </c>
      <c r="AI9" s="12">
        <v>1498000</v>
      </c>
    </row>
    <row r="10" spans="1:35" x14ac:dyDescent="0.25">
      <c r="A10" s="10">
        <v>5</v>
      </c>
      <c r="B10" s="12">
        <v>478000</v>
      </c>
      <c r="D10" s="10">
        <v>5</v>
      </c>
      <c r="E10" s="12">
        <v>451250</v>
      </c>
      <c r="G10" s="10">
        <v>5</v>
      </c>
      <c r="H10" s="12">
        <v>735000</v>
      </c>
      <c r="J10" s="10">
        <v>5</v>
      </c>
      <c r="K10" s="12">
        <v>400000</v>
      </c>
      <c r="M10" s="10">
        <v>5</v>
      </c>
      <c r="N10" s="12">
        <v>443578.2</v>
      </c>
      <c r="P10" s="10">
        <v>5</v>
      </c>
      <c r="Q10" s="12">
        <v>551000</v>
      </c>
      <c r="S10" s="10">
        <v>5</v>
      </c>
      <c r="T10" s="12">
        <v>436000</v>
      </c>
      <c r="V10" s="10">
        <v>5</v>
      </c>
      <c r="W10" s="12">
        <v>443000</v>
      </c>
      <c r="Y10" s="10">
        <v>5</v>
      </c>
      <c r="Z10" s="12">
        <v>466750</v>
      </c>
      <c r="AB10" s="10">
        <v>5</v>
      </c>
      <c r="AC10" s="12">
        <v>527000</v>
      </c>
      <c r="AE10" s="10">
        <v>5</v>
      </c>
      <c r="AF10" s="12">
        <v>611000</v>
      </c>
      <c r="AH10" s="10">
        <v>5</v>
      </c>
      <c r="AI10" s="12">
        <v>1859000</v>
      </c>
    </row>
    <row r="11" spans="1:35" x14ac:dyDescent="0.25">
      <c r="A11" s="10">
        <v>6</v>
      </c>
      <c r="B11" s="12">
        <v>463000</v>
      </c>
      <c r="D11" s="10">
        <v>6</v>
      </c>
      <c r="E11" s="12">
        <v>453750</v>
      </c>
      <c r="G11" s="10">
        <v>6</v>
      </c>
      <c r="H11" s="12">
        <v>448500</v>
      </c>
      <c r="J11" s="10">
        <v>6</v>
      </c>
      <c r="K11" s="12">
        <v>425000</v>
      </c>
      <c r="M11" s="10">
        <v>6</v>
      </c>
      <c r="N11" s="12">
        <v>425281.2</v>
      </c>
      <c r="P11" s="10">
        <v>6</v>
      </c>
      <c r="Q11" s="12">
        <v>546000</v>
      </c>
      <c r="S11" s="10">
        <v>6</v>
      </c>
      <c r="T11" s="12">
        <v>437000</v>
      </c>
      <c r="V11" s="10">
        <v>6</v>
      </c>
      <c r="W11" s="12">
        <v>475000</v>
      </c>
      <c r="Y11" s="10">
        <v>6</v>
      </c>
      <c r="Z11" s="12">
        <v>473000</v>
      </c>
      <c r="AB11" s="10">
        <v>6</v>
      </c>
      <c r="AC11" s="12">
        <v>500000</v>
      </c>
      <c r="AE11" s="10">
        <v>6</v>
      </c>
      <c r="AF11" s="12">
        <v>595000</v>
      </c>
      <c r="AH11" s="10">
        <v>6</v>
      </c>
      <c r="AI11" s="12">
        <v>1538000</v>
      </c>
    </row>
    <row r="12" spans="1:35" x14ac:dyDescent="0.25">
      <c r="A12" s="10">
        <v>7</v>
      </c>
      <c r="B12" s="12">
        <v>469000</v>
      </c>
      <c r="D12" s="10">
        <v>7</v>
      </c>
      <c r="E12" s="12">
        <v>457000</v>
      </c>
      <c r="G12" s="10">
        <v>7</v>
      </c>
      <c r="H12" s="12">
        <v>453500</v>
      </c>
      <c r="J12" s="10">
        <v>7</v>
      </c>
      <c r="K12" s="12">
        <v>427000</v>
      </c>
      <c r="M12" s="10">
        <v>7</v>
      </c>
      <c r="N12" s="12">
        <v>438562.5</v>
      </c>
      <c r="P12" s="10">
        <v>7</v>
      </c>
      <c r="Q12" s="12">
        <v>577000</v>
      </c>
      <c r="S12" s="10">
        <v>7</v>
      </c>
      <c r="T12" s="12">
        <v>421000</v>
      </c>
      <c r="V12" s="10">
        <v>7</v>
      </c>
      <c r="W12" s="12">
        <v>477000</v>
      </c>
      <c r="Y12" s="10">
        <v>7</v>
      </c>
      <c r="Z12" s="12">
        <v>488500</v>
      </c>
      <c r="AB12" s="10">
        <v>7</v>
      </c>
      <c r="AC12" s="12">
        <v>488500</v>
      </c>
      <c r="AE12" s="10">
        <v>7</v>
      </c>
      <c r="AF12" s="12">
        <v>487000</v>
      </c>
      <c r="AH12" s="10">
        <v>7</v>
      </c>
      <c r="AI12" s="12">
        <v>1549000</v>
      </c>
    </row>
    <row r="13" spans="1:35" x14ac:dyDescent="0.25">
      <c r="A13" s="10">
        <v>8</v>
      </c>
      <c r="B13" s="12">
        <v>449000</v>
      </c>
      <c r="D13" s="10">
        <v>8</v>
      </c>
      <c r="E13" s="12">
        <v>461250</v>
      </c>
      <c r="G13" s="10">
        <v>8</v>
      </c>
      <c r="H13" s="12">
        <v>456000</v>
      </c>
      <c r="J13" s="10">
        <v>8</v>
      </c>
      <c r="K13" s="12">
        <v>416000</v>
      </c>
      <c r="M13" s="10">
        <v>8</v>
      </c>
      <c r="N13" s="12">
        <v>483000</v>
      </c>
      <c r="P13" s="10">
        <v>8</v>
      </c>
      <c r="Q13" s="12">
        <v>608000</v>
      </c>
      <c r="S13" s="10">
        <v>8</v>
      </c>
      <c r="T13" s="12">
        <v>414000</v>
      </c>
      <c r="V13" s="10">
        <v>8</v>
      </c>
      <c r="W13" s="12">
        <v>495000</v>
      </c>
      <c r="Y13" s="10">
        <v>8</v>
      </c>
      <c r="Z13" s="12">
        <v>497250</v>
      </c>
      <c r="AB13" s="10">
        <v>8</v>
      </c>
      <c r="AC13" s="12">
        <v>515500</v>
      </c>
      <c r="AE13" s="10">
        <v>8</v>
      </c>
      <c r="AF13" s="12">
        <v>460000</v>
      </c>
      <c r="AH13" s="10">
        <v>8</v>
      </c>
      <c r="AI13" s="12">
        <v>1956000</v>
      </c>
    </row>
    <row r="14" spans="1:35" x14ac:dyDescent="0.25">
      <c r="A14" s="10">
        <v>9</v>
      </c>
      <c r="B14" s="12">
        <v>452000</v>
      </c>
      <c r="D14" s="10">
        <v>9</v>
      </c>
      <c r="E14" s="12">
        <v>459000</v>
      </c>
      <c r="G14" s="10">
        <v>9</v>
      </c>
      <c r="H14" s="12">
        <v>447000</v>
      </c>
      <c r="J14" s="10">
        <v>9</v>
      </c>
      <c r="K14" s="12">
        <v>432000</v>
      </c>
      <c r="M14" s="10">
        <v>9</v>
      </c>
      <c r="N14" s="12">
        <v>449000</v>
      </c>
      <c r="P14" s="10">
        <v>9</v>
      </c>
      <c r="Q14" s="12">
        <v>480000</v>
      </c>
      <c r="S14" s="10">
        <v>9</v>
      </c>
      <c r="T14" s="12">
        <v>470000</v>
      </c>
      <c r="V14" s="10">
        <v>9</v>
      </c>
      <c r="W14" s="12">
        <v>504000</v>
      </c>
      <c r="Y14" s="10">
        <v>9</v>
      </c>
      <c r="Z14" s="12">
        <v>509500</v>
      </c>
      <c r="AB14" s="10">
        <v>9</v>
      </c>
      <c r="AC14" s="12">
        <v>505000</v>
      </c>
      <c r="AE14" s="10">
        <v>9</v>
      </c>
      <c r="AF14" s="12">
        <v>472000</v>
      </c>
      <c r="AH14" s="10">
        <v>9</v>
      </c>
      <c r="AI14" s="12">
        <v>1562000</v>
      </c>
    </row>
    <row r="15" spans="1:35" x14ac:dyDescent="0.25">
      <c r="A15" s="10">
        <v>10</v>
      </c>
      <c r="B15" s="12">
        <v>444000</v>
      </c>
      <c r="D15" s="10">
        <v>10</v>
      </c>
      <c r="E15" s="12">
        <v>436250</v>
      </c>
      <c r="G15" s="10">
        <v>10</v>
      </c>
      <c r="H15" s="12">
        <v>439500</v>
      </c>
      <c r="J15" s="10">
        <v>10</v>
      </c>
      <c r="K15" s="12">
        <v>541000</v>
      </c>
      <c r="M15" s="10">
        <v>10</v>
      </c>
      <c r="N15" s="12">
        <v>484000</v>
      </c>
      <c r="P15" s="10">
        <v>10</v>
      </c>
      <c r="Q15" s="12">
        <v>445000</v>
      </c>
      <c r="S15" s="10">
        <v>10</v>
      </c>
      <c r="T15" s="12">
        <v>495500</v>
      </c>
      <c r="V15" s="10">
        <v>10</v>
      </c>
      <c r="W15" s="12">
        <v>556000</v>
      </c>
      <c r="Y15" s="10">
        <v>10</v>
      </c>
      <c r="Z15" s="12">
        <v>546500</v>
      </c>
      <c r="AB15" s="10">
        <v>10</v>
      </c>
      <c r="AC15" s="12">
        <v>564500</v>
      </c>
      <c r="AE15" s="10">
        <v>10</v>
      </c>
      <c r="AF15" s="12">
        <v>476000</v>
      </c>
      <c r="AH15" s="10">
        <v>10</v>
      </c>
      <c r="AI15" s="12">
        <v>1579000</v>
      </c>
    </row>
    <row r="16" spans="1:35" x14ac:dyDescent="0.25">
      <c r="A16" s="10">
        <v>11</v>
      </c>
      <c r="B16" s="12">
        <v>444601.56</v>
      </c>
      <c r="D16" s="10">
        <v>11</v>
      </c>
      <c r="E16" s="12">
        <v>435000</v>
      </c>
      <c r="G16" s="10">
        <v>11</v>
      </c>
      <c r="H16" s="12">
        <v>410500</v>
      </c>
      <c r="J16" s="10">
        <v>11</v>
      </c>
      <c r="K16" s="12">
        <v>532000</v>
      </c>
      <c r="M16" s="10">
        <v>11</v>
      </c>
      <c r="N16" s="12">
        <v>449000</v>
      </c>
      <c r="P16" s="10">
        <v>11</v>
      </c>
      <c r="Q16" s="12">
        <v>346000</v>
      </c>
      <c r="S16" s="10">
        <v>11</v>
      </c>
      <c r="T16" s="12">
        <v>511000</v>
      </c>
      <c r="V16" s="10">
        <v>11</v>
      </c>
      <c r="W16" s="12">
        <v>595000</v>
      </c>
      <c r="Y16" s="10">
        <v>11</v>
      </c>
      <c r="Z16" s="12">
        <v>518000</v>
      </c>
      <c r="AB16" s="10">
        <v>11</v>
      </c>
      <c r="AC16" s="12">
        <v>516000</v>
      </c>
      <c r="AE16" s="10">
        <v>11</v>
      </c>
      <c r="AF16" s="12">
        <v>449000</v>
      </c>
      <c r="AH16" s="10">
        <v>11</v>
      </c>
      <c r="AI16" s="12">
        <v>1543000</v>
      </c>
    </row>
    <row r="17" spans="1:35" x14ac:dyDescent="0.25">
      <c r="A17" s="10">
        <v>12</v>
      </c>
      <c r="B17" s="12">
        <v>454398.44</v>
      </c>
      <c r="D17" s="10">
        <v>12</v>
      </c>
      <c r="E17" s="12">
        <v>605500</v>
      </c>
      <c r="G17" s="10">
        <v>12</v>
      </c>
      <c r="H17" s="12">
        <v>433500</v>
      </c>
      <c r="J17" s="10">
        <v>12</v>
      </c>
      <c r="K17" s="12">
        <v>394000</v>
      </c>
      <c r="M17" s="10">
        <v>12</v>
      </c>
      <c r="N17" s="12">
        <v>436000</v>
      </c>
      <c r="P17" s="10">
        <v>12</v>
      </c>
      <c r="Q17" s="12">
        <v>514500</v>
      </c>
      <c r="S17" s="10">
        <v>12</v>
      </c>
      <c r="T17" s="12">
        <v>513000</v>
      </c>
      <c r="V17" s="10">
        <v>12</v>
      </c>
      <c r="W17" s="12">
        <v>554000</v>
      </c>
      <c r="Y17" s="10">
        <v>12</v>
      </c>
      <c r="Z17" s="12">
        <v>513250</v>
      </c>
      <c r="AB17" s="10">
        <v>12</v>
      </c>
      <c r="AC17" s="12">
        <v>533000</v>
      </c>
      <c r="AE17" s="10">
        <v>12</v>
      </c>
      <c r="AF17" s="12">
        <v>466000</v>
      </c>
      <c r="AH17" s="10">
        <v>12</v>
      </c>
      <c r="AI17" s="12">
        <v>1522000</v>
      </c>
    </row>
    <row r="18" spans="1:35" x14ac:dyDescent="0.25">
      <c r="A18" s="10">
        <v>13</v>
      </c>
      <c r="B18" s="12">
        <v>455000</v>
      </c>
      <c r="D18" s="10">
        <v>13</v>
      </c>
      <c r="E18" s="12">
        <v>653500</v>
      </c>
      <c r="G18" s="10">
        <v>13</v>
      </c>
      <c r="H18" s="12">
        <v>429000</v>
      </c>
      <c r="J18" s="10">
        <v>13</v>
      </c>
      <c r="K18" s="12">
        <v>348000</v>
      </c>
      <c r="M18" s="10">
        <v>13</v>
      </c>
      <c r="N18" s="12">
        <v>424000</v>
      </c>
      <c r="P18" s="10">
        <v>13</v>
      </c>
      <c r="Q18" s="12">
        <v>664500</v>
      </c>
      <c r="S18" s="10">
        <v>13</v>
      </c>
      <c r="T18" s="12">
        <v>586000</v>
      </c>
      <c r="V18" s="10">
        <v>13</v>
      </c>
      <c r="W18" s="12">
        <v>548148.4</v>
      </c>
      <c r="Y18" s="10">
        <v>13</v>
      </c>
      <c r="Z18" s="12">
        <v>496000</v>
      </c>
      <c r="AB18" s="10">
        <v>13</v>
      </c>
      <c r="AC18" s="12">
        <v>498500</v>
      </c>
      <c r="AE18" s="10">
        <v>13</v>
      </c>
      <c r="AF18" s="12">
        <v>479000</v>
      </c>
      <c r="AH18" s="10">
        <v>13</v>
      </c>
      <c r="AI18" s="12">
        <v>1553000</v>
      </c>
    </row>
    <row r="19" spans="1:35" x14ac:dyDescent="0.25">
      <c r="A19" s="10">
        <v>14</v>
      </c>
      <c r="B19" s="12">
        <v>435000</v>
      </c>
      <c r="D19" s="10">
        <v>14</v>
      </c>
      <c r="E19" s="12">
        <v>579750</v>
      </c>
      <c r="G19" s="10">
        <v>14</v>
      </c>
      <c r="H19" s="12">
        <v>424000</v>
      </c>
      <c r="J19" s="10">
        <v>14</v>
      </c>
      <c r="K19" s="12">
        <v>427000</v>
      </c>
      <c r="M19" s="10">
        <v>14</v>
      </c>
      <c r="N19" s="12">
        <v>459000</v>
      </c>
      <c r="P19" s="10">
        <v>14</v>
      </c>
      <c r="Q19" s="12">
        <v>552000</v>
      </c>
      <c r="S19" s="10">
        <v>14</v>
      </c>
      <c r="T19" s="12">
        <v>645000</v>
      </c>
      <c r="V19" s="10">
        <v>14</v>
      </c>
      <c r="W19" s="12">
        <v>558476.6</v>
      </c>
      <c r="Y19" s="10">
        <v>14</v>
      </c>
      <c r="Z19" s="12">
        <v>516250</v>
      </c>
      <c r="AB19" s="10">
        <v>14</v>
      </c>
      <c r="AC19" s="12">
        <v>482500</v>
      </c>
      <c r="AE19" s="10">
        <v>14</v>
      </c>
      <c r="AF19" s="12">
        <v>513000</v>
      </c>
      <c r="AH19" s="10">
        <v>14</v>
      </c>
      <c r="AI19" s="12">
        <v>1529000</v>
      </c>
    </row>
    <row r="20" spans="1:35" x14ac:dyDescent="0.25">
      <c r="A20" s="10">
        <v>15</v>
      </c>
      <c r="B20" s="12">
        <v>457398.44</v>
      </c>
      <c r="D20" s="10">
        <v>15</v>
      </c>
      <c r="E20" s="12">
        <v>571000</v>
      </c>
      <c r="G20" s="10">
        <v>15</v>
      </c>
      <c r="H20" s="12">
        <v>432500</v>
      </c>
      <c r="J20" s="10">
        <v>15</v>
      </c>
      <c r="K20" s="12">
        <v>413000</v>
      </c>
      <c r="M20" s="10">
        <v>15</v>
      </c>
      <c r="N20" s="12">
        <v>459500</v>
      </c>
      <c r="P20" s="10">
        <v>15</v>
      </c>
      <c r="Q20" s="12">
        <v>555000</v>
      </c>
      <c r="S20" s="10">
        <v>15</v>
      </c>
      <c r="T20" s="12">
        <v>663000</v>
      </c>
      <c r="V20" s="10">
        <v>15</v>
      </c>
      <c r="W20" s="12">
        <v>492687.5</v>
      </c>
      <c r="Y20" s="10">
        <v>15</v>
      </c>
      <c r="Z20" s="12">
        <v>506250</v>
      </c>
      <c r="AB20" s="10">
        <v>15</v>
      </c>
      <c r="AC20" s="12">
        <v>507000</v>
      </c>
      <c r="AE20" s="10">
        <v>15</v>
      </c>
      <c r="AF20" s="12">
        <v>474000</v>
      </c>
      <c r="AH20" s="10">
        <v>15</v>
      </c>
      <c r="AI20" s="12">
        <v>1549000</v>
      </c>
    </row>
    <row r="21" spans="1:35" x14ac:dyDescent="0.25">
      <c r="A21" s="10">
        <v>16</v>
      </c>
      <c r="B21" s="12">
        <v>445000</v>
      </c>
      <c r="D21" s="10">
        <v>16</v>
      </c>
      <c r="E21" s="12">
        <v>542000</v>
      </c>
      <c r="G21" s="10">
        <v>16</v>
      </c>
      <c r="H21" s="12">
        <v>429000</v>
      </c>
      <c r="J21" s="10">
        <v>16</v>
      </c>
      <c r="K21" s="12">
        <v>441000</v>
      </c>
      <c r="M21" s="10">
        <v>16</v>
      </c>
      <c r="N21" s="12">
        <v>458750</v>
      </c>
      <c r="P21" s="10">
        <v>16</v>
      </c>
      <c r="Q21" s="12">
        <v>546000</v>
      </c>
      <c r="S21" s="10">
        <v>16</v>
      </c>
      <c r="T21" s="12">
        <v>586000</v>
      </c>
      <c r="V21" s="10">
        <v>16</v>
      </c>
      <c r="W21" s="12">
        <v>485218.8</v>
      </c>
      <c r="Y21" s="10">
        <v>16</v>
      </c>
      <c r="Z21" s="12">
        <v>719500</v>
      </c>
      <c r="AB21" s="10">
        <v>16</v>
      </c>
      <c r="AC21" s="12">
        <v>471000</v>
      </c>
      <c r="AE21" s="10">
        <v>16</v>
      </c>
      <c r="AF21" s="12">
        <v>518000</v>
      </c>
      <c r="AH21" s="10">
        <v>16</v>
      </c>
      <c r="AI21" s="12">
        <v>1477000</v>
      </c>
    </row>
    <row r="22" spans="1:35" x14ac:dyDescent="0.25">
      <c r="A22" s="10">
        <v>17</v>
      </c>
      <c r="B22" s="12">
        <v>438000</v>
      </c>
      <c r="D22" s="10">
        <v>17</v>
      </c>
      <c r="E22" s="12">
        <v>411000</v>
      </c>
      <c r="G22" s="10">
        <v>17</v>
      </c>
      <c r="H22" s="12">
        <v>437500</v>
      </c>
      <c r="J22" s="10">
        <v>17</v>
      </c>
      <c r="K22" s="12">
        <v>445000</v>
      </c>
      <c r="M22" s="10">
        <v>17</v>
      </c>
      <c r="N22" s="12">
        <v>468000</v>
      </c>
      <c r="P22" s="10">
        <v>17</v>
      </c>
      <c r="Q22" s="12">
        <v>536000</v>
      </c>
      <c r="S22" s="10">
        <v>17</v>
      </c>
      <c r="T22" s="12">
        <v>555000</v>
      </c>
      <c r="V22" s="10">
        <v>17</v>
      </c>
      <c r="W22" s="12">
        <v>504218.7</v>
      </c>
      <c r="Y22" s="10">
        <v>17</v>
      </c>
      <c r="Z22" s="12">
        <v>584000</v>
      </c>
      <c r="AB22" s="10">
        <v>17</v>
      </c>
      <c r="AC22" s="12">
        <v>441000</v>
      </c>
      <c r="AE22" s="10">
        <v>17</v>
      </c>
      <c r="AF22" s="12">
        <v>1487000</v>
      </c>
      <c r="AH22" s="10">
        <v>17</v>
      </c>
      <c r="AI22" s="12">
        <v>1505000</v>
      </c>
    </row>
    <row r="23" spans="1:35" x14ac:dyDescent="0.25">
      <c r="A23" s="10">
        <v>18</v>
      </c>
      <c r="B23" s="12">
        <v>452000</v>
      </c>
      <c r="D23" s="10">
        <v>18</v>
      </c>
      <c r="E23" s="12">
        <v>543000</v>
      </c>
      <c r="G23" s="10">
        <v>18</v>
      </c>
      <c r="H23" s="12">
        <v>419000</v>
      </c>
      <c r="J23" s="10">
        <v>18</v>
      </c>
      <c r="K23" s="12">
        <v>442000</v>
      </c>
      <c r="M23" s="10">
        <v>18</v>
      </c>
      <c r="N23" s="12">
        <v>472125</v>
      </c>
      <c r="P23" s="10">
        <v>18</v>
      </c>
      <c r="Q23" s="12">
        <v>484000</v>
      </c>
      <c r="S23" s="10">
        <v>18</v>
      </c>
      <c r="T23" s="12">
        <v>576000</v>
      </c>
      <c r="V23" s="10">
        <v>18</v>
      </c>
      <c r="W23" s="12">
        <v>468625</v>
      </c>
      <c r="Y23" s="10">
        <v>18</v>
      </c>
      <c r="Z23" s="12">
        <v>498500</v>
      </c>
      <c r="AB23" s="10">
        <v>18</v>
      </c>
      <c r="AC23" s="12">
        <v>494000</v>
      </c>
      <c r="AE23" s="10">
        <v>18</v>
      </c>
      <c r="AF23" s="12">
        <v>1455000</v>
      </c>
      <c r="AH23" s="10">
        <v>18</v>
      </c>
      <c r="AI23" s="12">
        <v>1493000</v>
      </c>
    </row>
    <row r="24" spans="1:35" x14ac:dyDescent="0.25">
      <c r="A24" s="10">
        <v>19</v>
      </c>
      <c r="B24" s="12">
        <v>464500</v>
      </c>
      <c r="D24" s="10">
        <v>19</v>
      </c>
      <c r="E24" s="12">
        <v>545000</v>
      </c>
      <c r="G24" s="10">
        <v>19</v>
      </c>
      <c r="H24" s="12">
        <v>447500</v>
      </c>
      <c r="J24" s="10">
        <v>19</v>
      </c>
      <c r="K24" s="12">
        <v>441000</v>
      </c>
      <c r="M24" s="10">
        <v>19</v>
      </c>
      <c r="N24" s="12">
        <v>460375</v>
      </c>
      <c r="P24" s="10">
        <v>19</v>
      </c>
      <c r="Q24" s="12">
        <v>476500</v>
      </c>
      <c r="S24" s="10">
        <v>19</v>
      </c>
      <c r="T24" s="12">
        <v>559000</v>
      </c>
      <c r="V24" s="10">
        <v>19</v>
      </c>
      <c r="W24" s="12">
        <v>470500</v>
      </c>
      <c r="Y24" s="10">
        <v>19</v>
      </c>
      <c r="Z24" s="12">
        <v>473500</v>
      </c>
      <c r="AB24" s="10">
        <v>19</v>
      </c>
      <c r="AC24" s="12">
        <v>512000</v>
      </c>
      <c r="AE24" s="10">
        <v>19</v>
      </c>
      <c r="AF24" s="12">
        <v>1479000</v>
      </c>
      <c r="AH24" s="10">
        <v>19</v>
      </c>
      <c r="AI24" s="12">
        <v>1483000</v>
      </c>
    </row>
    <row r="25" spans="1:35" x14ac:dyDescent="0.25">
      <c r="A25" s="10">
        <v>20</v>
      </c>
      <c r="B25" s="12">
        <v>442687.5</v>
      </c>
      <c r="D25" s="10">
        <v>20</v>
      </c>
      <c r="E25" s="12">
        <v>670000</v>
      </c>
      <c r="G25" s="10">
        <v>20</v>
      </c>
      <c r="H25" s="12">
        <v>437000</v>
      </c>
      <c r="J25" s="10">
        <v>20</v>
      </c>
      <c r="K25" s="12">
        <v>441000</v>
      </c>
      <c r="M25" s="10">
        <v>20</v>
      </c>
      <c r="N25" s="12">
        <v>439250</v>
      </c>
      <c r="P25" s="10">
        <v>20</v>
      </c>
      <c r="Q25" s="12">
        <v>462000</v>
      </c>
      <c r="S25" s="10">
        <v>20</v>
      </c>
      <c r="T25" s="12">
        <v>523000</v>
      </c>
      <c r="V25" s="10">
        <v>20</v>
      </c>
      <c r="W25" s="12">
        <v>568875</v>
      </c>
      <c r="Y25" s="10">
        <v>20</v>
      </c>
      <c r="Z25" s="12">
        <v>492000</v>
      </c>
      <c r="AB25" s="10">
        <v>20</v>
      </c>
      <c r="AC25" s="12">
        <v>490000</v>
      </c>
      <c r="AE25" s="10">
        <v>20</v>
      </c>
      <c r="AF25" s="12">
        <v>1511000</v>
      </c>
      <c r="AH25" s="10">
        <v>20</v>
      </c>
      <c r="AI25" s="12">
        <v>1480000</v>
      </c>
    </row>
    <row r="26" spans="1:35" x14ac:dyDescent="0.25">
      <c r="A26" s="10">
        <v>21</v>
      </c>
      <c r="B26" s="12">
        <v>424062.5</v>
      </c>
      <c r="D26" s="10">
        <v>21</v>
      </c>
      <c r="E26" s="12">
        <v>568500</v>
      </c>
      <c r="G26" s="10">
        <v>21</v>
      </c>
      <c r="H26" s="12">
        <v>432500</v>
      </c>
      <c r="J26" s="10">
        <v>21</v>
      </c>
      <c r="K26" s="12">
        <v>432000</v>
      </c>
      <c r="M26" s="10">
        <v>21</v>
      </c>
      <c r="N26" s="12">
        <v>467625</v>
      </c>
      <c r="P26" s="10">
        <v>21</v>
      </c>
      <c r="Q26" s="12">
        <v>456000</v>
      </c>
      <c r="S26" s="10">
        <v>21</v>
      </c>
      <c r="T26" s="12">
        <v>493000</v>
      </c>
      <c r="V26" s="10">
        <v>21</v>
      </c>
      <c r="W26" s="12">
        <v>497500</v>
      </c>
      <c r="Y26" s="10">
        <v>21</v>
      </c>
      <c r="Z26" s="12">
        <v>458500</v>
      </c>
      <c r="AB26" s="10">
        <v>21</v>
      </c>
      <c r="AC26" s="12">
        <v>462000</v>
      </c>
      <c r="AE26" s="10">
        <v>21</v>
      </c>
      <c r="AF26" s="12">
        <v>1536000</v>
      </c>
      <c r="AH26" s="10">
        <v>21</v>
      </c>
      <c r="AI26" s="12">
        <v>1475000</v>
      </c>
    </row>
    <row r="27" spans="1:35" x14ac:dyDescent="0.25">
      <c r="A27" s="10">
        <v>22</v>
      </c>
      <c r="B27" s="12">
        <v>447750</v>
      </c>
      <c r="D27" s="10">
        <v>22</v>
      </c>
      <c r="E27" s="12">
        <v>453000</v>
      </c>
      <c r="G27" s="10">
        <v>22</v>
      </c>
      <c r="H27" s="12">
        <v>429000</v>
      </c>
      <c r="J27" s="10">
        <v>22</v>
      </c>
      <c r="K27" s="12">
        <v>419000</v>
      </c>
      <c r="M27" s="10">
        <v>22</v>
      </c>
      <c r="N27" s="12">
        <v>463000</v>
      </c>
      <c r="P27" s="10">
        <v>22</v>
      </c>
      <c r="Q27" s="12">
        <v>476000</v>
      </c>
      <c r="S27" s="10">
        <v>22</v>
      </c>
      <c r="T27" s="12">
        <v>468000</v>
      </c>
      <c r="V27" s="10">
        <v>22</v>
      </c>
      <c r="W27" s="12">
        <v>489000</v>
      </c>
      <c r="Y27" s="10">
        <v>22</v>
      </c>
      <c r="Z27" s="12">
        <v>476500</v>
      </c>
      <c r="AB27" s="10">
        <v>22</v>
      </c>
      <c r="AC27" s="12">
        <v>490000</v>
      </c>
      <c r="AE27" s="10">
        <v>22</v>
      </c>
      <c r="AF27" s="12">
        <v>1519000</v>
      </c>
      <c r="AH27" s="10">
        <v>22</v>
      </c>
      <c r="AI27" s="12">
        <v>1529000</v>
      </c>
    </row>
    <row r="28" spans="1:35" x14ac:dyDescent="0.25">
      <c r="A28" s="10">
        <v>23</v>
      </c>
      <c r="B28" s="12">
        <v>449625</v>
      </c>
      <c r="D28" s="10">
        <v>23</v>
      </c>
      <c r="E28" s="12">
        <v>452500</v>
      </c>
      <c r="G28" s="10">
        <v>23</v>
      </c>
      <c r="H28" s="12">
        <v>452500</v>
      </c>
      <c r="J28" s="10">
        <v>23</v>
      </c>
      <c r="K28" s="12">
        <v>446000</v>
      </c>
      <c r="M28" s="10">
        <v>23</v>
      </c>
      <c r="N28" s="12">
        <v>477000</v>
      </c>
      <c r="P28" s="10">
        <v>23</v>
      </c>
      <c r="Q28" s="12">
        <v>475000</v>
      </c>
      <c r="S28" s="10">
        <v>23</v>
      </c>
      <c r="T28" s="12">
        <v>519000</v>
      </c>
      <c r="V28" s="10">
        <v>23</v>
      </c>
      <c r="W28" s="12">
        <v>510625</v>
      </c>
      <c r="Y28" s="10">
        <v>23</v>
      </c>
      <c r="Z28" s="12">
        <v>467500</v>
      </c>
      <c r="AB28" s="10">
        <v>23</v>
      </c>
      <c r="AC28" s="12">
        <v>462000</v>
      </c>
      <c r="AE28" s="10">
        <v>23</v>
      </c>
      <c r="AF28" s="12">
        <v>1562000</v>
      </c>
      <c r="AH28" s="10">
        <v>23</v>
      </c>
      <c r="AI28" s="12">
        <v>1530000</v>
      </c>
    </row>
    <row r="29" spans="1:35" x14ac:dyDescent="0.25">
      <c r="A29" s="10">
        <v>24</v>
      </c>
      <c r="B29" s="12">
        <v>451125</v>
      </c>
      <c r="D29" s="10">
        <v>24</v>
      </c>
      <c r="E29" s="12">
        <v>446500</v>
      </c>
      <c r="G29" s="10">
        <v>24</v>
      </c>
      <c r="H29" s="12">
        <v>434000</v>
      </c>
      <c r="J29" s="10">
        <v>24</v>
      </c>
      <c r="K29" s="12">
        <v>456000</v>
      </c>
      <c r="M29" s="10">
        <v>24</v>
      </c>
      <c r="N29" s="12">
        <v>494500</v>
      </c>
      <c r="P29" s="10">
        <v>24</v>
      </c>
      <c r="Q29" s="12">
        <v>443000</v>
      </c>
      <c r="S29" s="10">
        <v>24</v>
      </c>
      <c r="T29" s="12">
        <v>486000</v>
      </c>
      <c r="V29" s="10">
        <v>24</v>
      </c>
      <c r="W29" s="12">
        <v>470125</v>
      </c>
      <c r="Y29" s="10">
        <v>24</v>
      </c>
      <c r="Z29" s="12">
        <v>573000</v>
      </c>
      <c r="AB29" s="10">
        <v>24</v>
      </c>
      <c r="AC29" s="12">
        <v>486000</v>
      </c>
      <c r="AE29" s="10">
        <v>24</v>
      </c>
      <c r="AF29" s="12">
        <v>1547000</v>
      </c>
      <c r="AH29" s="10">
        <v>24</v>
      </c>
      <c r="AI29" s="12">
        <v>1582000</v>
      </c>
    </row>
    <row r="30" spans="1:35" x14ac:dyDescent="0.25">
      <c r="A30" s="10">
        <v>25</v>
      </c>
      <c r="B30" s="12">
        <v>469375</v>
      </c>
      <c r="D30" s="10">
        <v>25</v>
      </c>
      <c r="E30" s="12">
        <v>423000</v>
      </c>
      <c r="G30" s="10">
        <v>25</v>
      </c>
      <c r="H30" s="12">
        <v>426000</v>
      </c>
      <c r="J30" s="10">
        <v>25</v>
      </c>
      <c r="K30" s="12">
        <v>448000</v>
      </c>
      <c r="M30" s="10">
        <v>25</v>
      </c>
      <c r="N30" s="12">
        <v>488750</v>
      </c>
      <c r="P30" s="10">
        <v>25</v>
      </c>
      <c r="Q30" s="12">
        <v>457500</v>
      </c>
      <c r="S30" s="10">
        <v>25</v>
      </c>
      <c r="T30" s="12">
        <v>485000</v>
      </c>
      <c r="V30" s="10">
        <v>25</v>
      </c>
      <c r="W30" s="12">
        <v>456375</v>
      </c>
      <c r="Y30" s="10">
        <v>25</v>
      </c>
      <c r="Z30" s="12">
        <v>539500</v>
      </c>
      <c r="AB30" s="10">
        <v>25</v>
      </c>
      <c r="AC30" s="12">
        <v>468000</v>
      </c>
      <c r="AE30" s="10">
        <v>25</v>
      </c>
      <c r="AF30" s="12">
        <v>1563000</v>
      </c>
      <c r="AH30" s="10">
        <v>25</v>
      </c>
      <c r="AI30" s="12">
        <v>1502000</v>
      </c>
    </row>
    <row r="31" spans="1:35" x14ac:dyDescent="0.25">
      <c r="A31" s="10">
        <v>26</v>
      </c>
      <c r="B31" s="12">
        <v>469250</v>
      </c>
      <c r="D31" s="10">
        <v>26</v>
      </c>
      <c r="E31" s="12">
        <v>470500</v>
      </c>
      <c r="G31" s="10">
        <v>26</v>
      </c>
      <c r="H31" s="12">
        <v>441000</v>
      </c>
      <c r="J31" s="10">
        <v>26</v>
      </c>
      <c r="K31" s="12">
        <v>456000</v>
      </c>
      <c r="M31" s="10">
        <v>26</v>
      </c>
      <c r="N31" s="12">
        <v>475000</v>
      </c>
      <c r="P31" s="10">
        <v>26</v>
      </c>
      <c r="Q31" s="12">
        <v>457000</v>
      </c>
      <c r="S31" s="10">
        <v>26</v>
      </c>
      <c r="T31" s="12">
        <v>480000</v>
      </c>
      <c r="V31" s="10">
        <v>26</v>
      </c>
      <c r="W31" s="12">
        <v>490125</v>
      </c>
      <c r="Y31" s="10">
        <v>26</v>
      </c>
      <c r="Z31" s="12">
        <v>547000</v>
      </c>
      <c r="AB31" s="10">
        <v>26</v>
      </c>
      <c r="AC31" s="12">
        <v>453000</v>
      </c>
      <c r="AE31" s="10">
        <v>26</v>
      </c>
      <c r="AF31" s="12">
        <v>1611000</v>
      </c>
      <c r="AH31" s="10">
        <v>26</v>
      </c>
      <c r="AI31" s="12">
        <v>1512000</v>
      </c>
    </row>
    <row r="32" spans="1:35" x14ac:dyDescent="0.25">
      <c r="A32" s="10">
        <v>27</v>
      </c>
      <c r="B32" s="12">
        <v>477500</v>
      </c>
      <c r="D32" s="10">
        <v>27</v>
      </c>
      <c r="E32" s="12">
        <v>465500</v>
      </c>
      <c r="G32" s="10">
        <v>27</v>
      </c>
      <c r="H32" s="12">
        <v>435000</v>
      </c>
      <c r="J32" s="10">
        <v>27</v>
      </c>
      <c r="K32" s="12">
        <v>485000</v>
      </c>
      <c r="M32" s="10">
        <v>27</v>
      </c>
      <c r="N32" s="12">
        <v>454500</v>
      </c>
      <c r="P32" s="10">
        <v>27</v>
      </c>
      <c r="Q32" s="12">
        <v>451000</v>
      </c>
      <c r="S32" s="10">
        <v>27</v>
      </c>
      <c r="T32" s="12">
        <v>467000</v>
      </c>
      <c r="V32" s="10">
        <v>27</v>
      </c>
      <c r="W32" s="12">
        <v>576500</v>
      </c>
      <c r="Y32" s="10">
        <v>27</v>
      </c>
      <c r="Z32" s="12">
        <v>578500</v>
      </c>
      <c r="AB32" s="10">
        <v>27</v>
      </c>
      <c r="AC32" s="12">
        <v>476000</v>
      </c>
      <c r="AE32" s="10">
        <v>27</v>
      </c>
      <c r="AF32" s="12">
        <v>1603000</v>
      </c>
      <c r="AH32" s="10">
        <v>27</v>
      </c>
      <c r="AI32" s="12">
        <v>1508000</v>
      </c>
    </row>
    <row r="33" spans="1:35" x14ac:dyDescent="0.25">
      <c r="A33" s="10">
        <v>28</v>
      </c>
      <c r="B33" s="12">
        <v>435000</v>
      </c>
      <c r="D33" s="10">
        <v>28</v>
      </c>
      <c r="E33" s="12">
        <v>455500</v>
      </c>
      <c r="G33" s="10">
        <v>28</v>
      </c>
      <c r="H33" s="12">
        <v>449000</v>
      </c>
      <c r="J33" s="10">
        <v>28</v>
      </c>
      <c r="K33" s="12">
        <v>426000</v>
      </c>
      <c r="M33" s="10">
        <v>28</v>
      </c>
      <c r="N33" s="12">
        <v>483250</v>
      </c>
      <c r="P33" s="10">
        <v>28</v>
      </c>
      <c r="Q33" s="12">
        <v>452500</v>
      </c>
      <c r="S33" s="10">
        <v>28</v>
      </c>
      <c r="T33" s="12">
        <v>451000</v>
      </c>
      <c r="V33" s="10">
        <v>28</v>
      </c>
      <c r="W33" s="12">
        <v>591625</v>
      </c>
      <c r="Y33" s="10">
        <v>28</v>
      </c>
      <c r="Z33" s="12">
        <v>571000</v>
      </c>
      <c r="AB33" s="10">
        <v>28</v>
      </c>
      <c r="AC33" s="12">
        <v>463000</v>
      </c>
      <c r="AE33" s="10">
        <v>28</v>
      </c>
      <c r="AF33" s="12">
        <v>1566000</v>
      </c>
      <c r="AH33" s="10">
        <v>28</v>
      </c>
      <c r="AI33" s="12">
        <v>1550000</v>
      </c>
    </row>
    <row r="34" spans="1:35" x14ac:dyDescent="0.25">
      <c r="A34" s="10">
        <v>29</v>
      </c>
      <c r="B34" s="12">
        <v>464625</v>
      </c>
      <c r="G34" s="10">
        <v>29</v>
      </c>
      <c r="H34" s="12">
        <v>440000</v>
      </c>
      <c r="J34" s="10">
        <v>29</v>
      </c>
      <c r="K34" s="12">
        <v>413000</v>
      </c>
      <c r="M34" s="10">
        <v>29</v>
      </c>
      <c r="N34" s="12">
        <v>483500</v>
      </c>
      <c r="P34" s="10">
        <v>29</v>
      </c>
      <c r="Q34" s="12">
        <v>457500</v>
      </c>
      <c r="S34" s="10">
        <v>29</v>
      </c>
      <c r="T34" s="12">
        <v>434000</v>
      </c>
      <c r="V34" s="10">
        <v>29</v>
      </c>
      <c r="W34" s="12">
        <v>510125</v>
      </c>
      <c r="Y34" s="10">
        <v>29</v>
      </c>
      <c r="Z34" s="12">
        <v>549000</v>
      </c>
      <c r="AB34" s="10">
        <v>29</v>
      </c>
      <c r="AC34" s="12">
        <v>468000</v>
      </c>
      <c r="AE34" s="10">
        <v>29</v>
      </c>
      <c r="AF34" s="12">
        <v>1557000</v>
      </c>
      <c r="AH34" s="10">
        <v>29</v>
      </c>
      <c r="AI34" s="12">
        <v>1537000</v>
      </c>
    </row>
    <row r="35" spans="1:35" x14ac:dyDescent="0.25">
      <c r="A35" s="10">
        <v>30</v>
      </c>
      <c r="B35" s="12">
        <v>502875</v>
      </c>
      <c r="G35" s="10">
        <v>30</v>
      </c>
      <c r="H35" s="12">
        <v>410000</v>
      </c>
      <c r="J35" s="10">
        <v>30</v>
      </c>
      <c r="K35" s="12">
        <v>440000</v>
      </c>
      <c r="M35" s="10">
        <v>30</v>
      </c>
      <c r="N35" s="12">
        <v>483000</v>
      </c>
      <c r="P35" s="10">
        <v>30</v>
      </c>
      <c r="Q35" s="12">
        <v>445000</v>
      </c>
      <c r="S35" s="10">
        <v>30</v>
      </c>
      <c r="T35" s="12">
        <v>471000</v>
      </c>
      <c r="V35" s="10">
        <v>30</v>
      </c>
      <c r="W35" s="12">
        <v>474750</v>
      </c>
      <c r="Y35" s="10">
        <v>30</v>
      </c>
      <c r="Z35" s="12">
        <v>522000</v>
      </c>
      <c r="AB35" s="10">
        <v>30</v>
      </c>
      <c r="AC35" s="12">
        <v>334000</v>
      </c>
      <c r="AE35" s="10">
        <v>30</v>
      </c>
      <c r="AF35" s="12">
        <v>1533000</v>
      </c>
      <c r="AH35" s="10">
        <v>30</v>
      </c>
      <c r="AI35" s="12">
        <v>1487000</v>
      </c>
    </row>
    <row r="36" spans="1:35" x14ac:dyDescent="0.25">
      <c r="A36" s="10">
        <v>31</v>
      </c>
      <c r="B36" s="12">
        <v>500500</v>
      </c>
      <c r="G36" s="10">
        <v>31</v>
      </c>
      <c r="H36" s="12">
        <v>407000</v>
      </c>
      <c r="M36" s="10">
        <v>31</v>
      </c>
      <c r="N36" s="12">
        <v>486750</v>
      </c>
      <c r="S36" s="10">
        <v>31</v>
      </c>
      <c r="T36" s="12">
        <v>483000</v>
      </c>
      <c r="V36" s="10">
        <v>31</v>
      </c>
      <c r="W36" s="12">
        <v>466000</v>
      </c>
      <c r="AB36" s="10">
        <v>31</v>
      </c>
      <c r="AC36" s="12">
        <v>369000</v>
      </c>
      <c r="AH36" s="10">
        <v>31</v>
      </c>
      <c r="AI36" s="12">
        <v>1503000</v>
      </c>
    </row>
  </sheetData>
  <phoneticPr fontId="1" type="noConversion"/>
  <pageMargins left="0.7" right="0.7" top="0.75" bottom="0.75" header="0.3" footer="0.3"/>
  <pageSetup paperSize="9"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6"/>
  <sheetViews>
    <sheetView zoomScale="85" zoomScaleNormal="85" workbookViewId="0">
      <selection activeCell="B1" sqref="B1"/>
    </sheetView>
  </sheetViews>
  <sheetFormatPr defaultRowHeight="15.75" x14ac:dyDescent="0.25"/>
  <cols>
    <col min="1" max="1" width="10.625" style="7" customWidth="1"/>
    <col min="2" max="2" width="15.625" style="7" customWidth="1"/>
    <col min="3" max="3" width="4" style="7" customWidth="1"/>
    <col min="4" max="4" width="10.625" style="7" customWidth="1"/>
    <col min="5" max="5" width="15.625" style="7" customWidth="1"/>
    <col min="6" max="6" width="4" style="7" customWidth="1"/>
    <col min="7" max="7" width="10.625" style="7" customWidth="1"/>
    <col min="8" max="8" width="15.625" style="7" customWidth="1"/>
    <col min="9" max="9" width="4" style="7" customWidth="1"/>
    <col min="10" max="10" width="10.625" style="7" customWidth="1"/>
    <col min="11" max="11" width="15.625" style="7" customWidth="1"/>
    <col min="12" max="12" width="4" style="7" customWidth="1"/>
    <col min="13" max="13" width="10.625" style="7" customWidth="1"/>
    <col min="14" max="14" width="15.625" style="7" customWidth="1"/>
    <col min="15" max="15" width="4" style="7" customWidth="1"/>
    <col min="16" max="16" width="10.625" style="7" customWidth="1"/>
    <col min="17" max="17" width="15.625" style="7" customWidth="1"/>
    <col min="18" max="18" width="4" style="7" customWidth="1"/>
    <col min="19" max="19" width="10.625" style="7" customWidth="1"/>
    <col min="20" max="20" width="15.625" style="7" customWidth="1"/>
    <col min="21" max="21" width="4" style="7" customWidth="1"/>
    <col min="22" max="22" width="10.625" style="7" customWidth="1"/>
    <col min="23" max="23" width="15.625" style="7" customWidth="1"/>
    <col min="24" max="24" width="4" style="7" customWidth="1"/>
    <col min="25" max="25" width="10.625" style="7" customWidth="1"/>
    <col min="26" max="26" width="15.625" style="7" customWidth="1"/>
    <col min="27" max="27" width="4" style="7" customWidth="1"/>
    <col min="28" max="28" width="10.625" style="7" customWidth="1"/>
    <col min="29" max="29" width="15.625" style="7" customWidth="1"/>
    <col min="30" max="30" width="4" style="7" customWidth="1"/>
    <col min="31" max="31" width="10.625" style="7" customWidth="1"/>
    <col min="32" max="32" width="15.625" style="7" customWidth="1"/>
    <col min="33" max="33" width="4" style="7" customWidth="1"/>
    <col min="34" max="34" width="10.625" style="7" customWidth="1"/>
    <col min="35" max="35" width="15.625" style="7" customWidth="1"/>
    <col min="36" max="16384" width="9" style="7"/>
  </cols>
  <sheetData>
    <row r="1" spans="1:35" x14ac:dyDescent="0.25">
      <c r="A1" s="6" t="s">
        <v>0</v>
      </c>
      <c r="B1" s="7" t="s">
        <v>7</v>
      </c>
    </row>
    <row r="3" spans="1:35" x14ac:dyDescent="0.25">
      <c r="A3" s="8" t="s">
        <v>1</v>
      </c>
      <c r="B3" s="9">
        <v>43101</v>
      </c>
      <c r="C3" s="6"/>
      <c r="D3" s="8" t="s">
        <v>1</v>
      </c>
      <c r="E3" s="9">
        <v>43132</v>
      </c>
      <c r="F3" s="6"/>
      <c r="G3" s="8" t="s">
        <v>1</v>
      </c>
      <c r="H3" s="9">
        <v>43160</v>
      </c>
      <c r="I3" s="6"/>
      <c r="J3" s="8" t="s">
        <v>1</v>
      </c>
      <c r="K3" s="9">
        <v>43191</v>
      </c>
      <c r="L3" s="6"/>
      <c r="M3" s="8" t="s">
        <v>1</v>
      </c>
      <c r="N3" s="9">
        <v>43221</v>
      </c>
      <c r="O3" s="6"/>
      <c r="P3" s="8" t="s">
        <v>1</v>
      </c>
      <c r="Q3" s="9">
        <v>43252</v>
      </c>
      <c r="R3" s="6"/>
      <c r="S3" s="8" t="s">
        <v>1</v>
      </c>
      <c r="T3" s="9">
        <v>43282</v>
      </c>
      <c r="U3" s="6"/>
      <c r="V3" s="8" t="s">
        <v>1</v>
      </c>
      <c r="W3" s="9">
        <v>43313</v>
      </c>
      <c r="X3" s="6"/>
      <c r="Y3" s="8" t="s">
        <v>1</v>
      </c>
      <c r="Z3" s="9">
        <v>43344</v>
      </c>
      <c r="AA3" s="6"/>
      <c r="AB3" s="8" t="s">
        <v>1</v>
      </c>
      <c r="AC3" s="9">
        <v>43374</v>
      </c>
      <c r="AD3" s="6"/>
      <c r="AE3" s="8" t="s">
        <v>1</v>
      </c>
      <c r="AF3" s="9">
        <v>43405</v>
      </c>
      <c r="AG3" s="6"/>
      <c r="AH3" s="8" t="s">
        <v>1</v>
      </c>
      <c r="AI3" s="9">
        <v>43435</v>
      </c>
    </row>
    <row r="5" spans="1:35" x14ac:dyDescent="0.25">
      <c r="A5" s="10" t="s">
        <v>2</v>
      </c>
      <c r="B5" s="10" t="s">
        <v>3</v>
      </c>
      <c r="D5" s="10" t="s">
        <v>2</v>
      </c>
      <c r="E5" s="10" t="s">
        <v>3</v>
      </c>
      <c r="G5" s="10" t="s">
        <v>2</v>
      </c>
      <c r="H5" s="10" t="s">
        <v>3</v>
      </c>
      <c r="J5" s="10" t="s">
        <v>2</v>
      </c>
      <c r="K5" s="10" t="s">
        <v>3</v>
      </c>
      <c r="M5" s="10" t="s">
        <v>2</v>
      </c>
      <c r="N5" s="10" t="s">
        <v>3</v>
      </c>
      <c r="P5" s="10" t="s">
        <v>2</v>
      </c>
      <c r="Q5" s="10" t="s">
        <v>3</v>
      </c>
      <c r="S5" s="10" t="s">
        <v>2</v>
      </c>
      <c r="T5" s="10" t="s">
        <v>3</v>
      </c>
      <c r="V5" s="10" t="s">
        <v>2</v>
      </c>
      <c r="W5" s="10" t="s">
        <v>3</v>
      </c>
      <c r="Y5" s="10" t="s">
        <v>2</v>
      </c>
      <c r="Z5" s="10" t="s">
        <v>3</v>
      </c>
      <c r="AB5" s="10" t="s">
        <v>2</v>
      </c>
      <c r="AC5" s="10" t="s">
        <v>3</v>
      </c>
      <c r="AE5" s="10" t="s">
        <v>2</v>
      </c>
      <c r="AF5" s="10" t="s">
        <v>3</v>
      </c>
      <c r="AH5" s="10" t="s">
        <v>2</v>
      </c>
      <c r="AI5" s="10" t="s">
        <v>3</v>
      </c>
    </row>
    <row r="6" spans="1:35" x14ac:dyDescent="0.25">
      <c r="A6" s="10">
        <v>1</v>
      </c>
      <c r="B6" s="12">
        <v>339000</v>
      </c>
      <c r="D6" s="10">
        <v>1</v>
      </c>
      <c r="E6" s="12">
        <v>334250</v>
      </c>
      <c r="G6" s="10">
        <v>1</v>
      </c>
      <c r="H6" s="12">
        <v>316500</v>
      </c>
      <c r="J6" s="10">
        <v>1</v>
      </c>
      <c r="K6" s="12">
        <v>310000</v>
      </c>
      <c r="M6" s="10">
        <v>1</v>
      </c>
      <c r="N6" s="12">
        <v>315000</v>
      </c>
      <c r="P6" s="10">
        <v>1</v>
      </c>
      <c r="Q6" s="12">
        <v>340000</v>
      </c>
      <c r="S6" s="10">
        <v>1</v>
      </c>
      <c r="T6" s="12">
        <v>327500</v>
      </c>
      <c r="V6" s="10">
        <v>1</v>
      </c>
      <c r="W6" s="12">
        <v>343000</v>
      </c>
      <c r="Y6" s="10">
        <v>1</v>
      </c>
      <c r="Z6" s="12">
        <v>375000</v>
      </c>
      <c r="AB6" s="10">
        <v>1</v>
      </c>
      <c r="AC6" s="12">
        <v>396000</v>
      </c>
      <c r="AE6" s="10">
        <v>1</v>
      </c>
      <c r="AF6" s="12">
        <v>446625</v>
      </c>
      <c r="AH6" s="10">
        <v>1</v>
      </c>
      <c r="AI6" s="12">
        <v>321750</v>
      </c>
    </row>
    <row r="7" spans="1:35" x14ac:dyDescent="0.25">
      <c r="A7" s="10">
        <v>2</v>
      </c>
      <c r="B7" s="12">
        <v>346000</v>
      </c>
      <c r="D7" s="10">
        <v>2</v>
      </c>
      <c r="E7" s="12">
        <v>339750</v>
      </c>
      <c r="G7" s="10">
        <v>2</v>
      </c>
      <c r="H7" s="12">
        <v>325000</v>
      </c>
      <c r="J7" s="10">
        <v>2</v>
      </c>
      <c r="K7" s="12">
        <v>314500</v>
      </c>
      <c r="M7" s="10">
        <v>2</v>
      </c>
      <c r="N7" s="12">
        <v>319000</v>
      </c>
      <c r="P7" s="10">
        <v>2</v>
      </c>
      <c r="Q7" s="12">
        <v>354000</v>
      </c>
      <c r="S7" s="10">
        <v>2</v>
      </c>
      <c r="T7" s="12">
        <v>335500</v>
      </c>
      <c r="V7" s="10">
        <v>2</v>
      </c>
      <c r="W7" s="12">
        <v>351000</v>
      </c>
      <c r="Y7" s="10">
        <v>2</v>
      </c>
      <c r="Z7" s="12">
        <v>349500</v>
      </c>
      <c r="AB7" s="10">
        <v>2</v>
      </c>
      <c r="AC7" s="12">
        <v>404000</v>
      </c>
      <c r="AE7" s="10">
        <v>2</v>
      </c>
      <c r="AF7" s="12">
        <v>432750</v>
      </c>
      <c r="AH7" s="10">
        <v>2</v>
      </c>
      <c r="AI7" s="12">
        <v>315250</v>
      </c>
    </row>
    <row r="8" spans="1:35" x14ac:dyDescent="0.25">
      <c r="A8" s="10">
        <v>3</v>
      </c>
      <c r="B8" s="12">
        <v>346000</v>
      </c>
      <c r="D8" s="10">
        <v>3</v>
      </c>
      <c r="E8" s="12">
        <v>339750</v>
      </c>
      <c r="G8" s="10">
        <v>3</v>
      </c>
      <c r="H8" s="12">
        <v>327500</v>
      </c>
      <c r="J8" s="10">
        <v>3</v>
      </c>
      <c r="K8" s="12">
        <v>313500</v>
      </c>
      <c r="M8" s="10">
        <v>3</v>
      </c>
      <c r="N8" s="12">
        <v>318000</v>
      </c>
      <c r="P8" s="10">
        <v>3</v>
      </c>
      <c r="Q8" s="12">
        <v>341000</v>
      </c>
      <c r="S8" s="10">
        <v>3</v>
      </c>
      <c r="T8" s="12">
        <v>351000</v>
      </c>
      <c r="V8" s="10">
        <v>3</v>
      </c>
      <c r="W8" s="12">
        <v>339000</v>
      </c>
      <c r="Y8" s="10">
        <v>3</v>
      </c>
      <c r="Z8" s="12">
        <v>351000</v>
      </c>
      <c r="AB8" s="10">
        <v>3</v>
      </c>
      <c r="AC8" s="12">
        <v>401000</v>
      </c>
      <c r="AE8" s="10">
        <v>3</v>
      </c>
      <c r="AF8" s="12">
        <v>378125</v>
      </c>
      <c r="AH8" s="10">
        <v>3</v>
      </c>
      <c r="AI8" s="12">
        <v>322000</v>
      </c>
    </row>
    <row r="9" spans="1:35" x14ac:dyDescent="0.25">
      <c r="A9" s="10">
        <v>4</v>
      </c>
      <c r="B9" s="12">
        <v>347000</v>
      </c>
      <c r="D9" s="10">
        <v>4</v>
      </c>
      <c r="E9" s="12">
        <v>334250</v>
      </c>
      <c r="G9" s="10">
        <v>4</v>
      </c>
      <c r="H9" s="12">
        <v>318000</v>
      </c>
      <c r="J9" s="10">
        <v>4</v>
      </c>
      <c r="K9" s="12">
        <v>310500</v>
      </c>
      <c r="M9" s="10">
        <v>4</v>
      </c>
      <c r="N9" s="12">
        <v>335000</v>
      </c>
      <c r="P9" s="10">
        <v>4</v>
      </c>
      <c r="Q9" s="12">
        <v>354000</v>
      </c>
      <c r="S9" s="10">
        <v>4</v>
      </c>
      <c r="T9" s="12">
        <v>329750</v>
      </c>
      <c r="V9" s="10">
        <v>4</v>
      </c>
      <c r="W9" s="12">
        <v>344000</v>
      </c>
      <c r="Y9" s="10">
        <v>4</v>
      </c>
      <c r="Z9" s="12">
        <v>351000</v>
      </c>
      <c r="AB9" s="10">
        <v>4</v>
      </c>
      <c r="AC9" s="12">
        <v>394000</v>
      </c>
      <c r="AE9" s="10">
        <v>4</v>
      </c>
      <c r="AF9" s="12">
        <v>357500</v>
      </c>
      <c r="AH9" s="10">
        <v>4</v>
      </c>
      <c r="AI9" s="12">
        <v>325000</v>
      </c>
    </row>
    <row r="10" spans="1:35" x14ac:dyDescent="0.25">
      <c r="A10" s="10">
        <v>5</v>
      </c>
      <c r="B10" s="12">
        <v>353000</v>
      </c>
      <c r="D10" s="10">
        <v>5</v>
      </c>
      <c r="E10" s="12">
        <v>330750</v>
      </c>
      <c r="G10" s="10">
        <v>5</v>
      </c>
      <c r="H10" s="12">
        <v>323500</v>
      </c>
      <c r="J10" s="10">
        <v>5</v>
      </c>
      <c r="K10" s="12">
        <v>305000</v>
      </c>
      <c r="M10" s="10">
        <v>5</v>
      </c>
      <c r="N10" s="12">
        <v>320000</v>
      </c>
      <c r="P10" s="10">
        <v>5</v>
      </c>
      <c r="Q10" s="12">
        <v>369000</v>
      </c>
      <c r="S10" s="10">
        <v>5</v>
      </c>
      <c r="T10" s="12">
        <v>324000</v>
      </c>
      <c r="V10" s="10">
        <v>5</v>
      </c>
      <c r="W10" s="12">
        <v>333000</v>
      </c>
      <c r="Y10" s="10">
        <v>5</v>
      </c>
      <c r="Z10" s="12">
        <v>354000</v>
      </c>
      <c r="AB10" s="10">
        <v>5</v>
      </c>
      <c r="AC10" s="12">
        <v>390000</v>
      </c>
      <c r="AE10" s="10">
        <v>5</v>
      </c>
      <c r="AF10" s="12">
        <v>364125</v>
      </c>
      <c r="AH10" s="10">
        <v>5</v>
      </c>
      <c r="AI10" s="12">
        <v>343500</v>
      </c>
    </row>
    <row r="11" spans="1:35" x14ac:dyDescent="0.25">
      <c r="A11" s="10">
        <v>6</v>
      </c>
      <c r="B11" s="12">
        <v>359000</v>
      </c>
      <c r="D11" s="10">
        <v>6</v>
      </c>
      <c r="E11" s="12">
        <v>331000</v>
      </c>
      <c r="G11" s="10">
        <v>6</v>
      </c>
      <c r="H11" s="12">
        <v>324000</v>
      </c>
      <c r="J11" s="10">
        <v>6</v>
      </c>
      <c r="K11" s="12">
        <v>314000</v>
      </c>
      <c r="M11" s="10">
        <v>6</v>
      </c>
      <c r="N11" s="12">
        <v>307000</v>
      </c>
      <c r="P11" s="10">
        <v>6</v>
      </c>
      <c r="Q11" s="12">
        <v>404000</v>
      </c>
      <c r="S11" s="10">
        <v>6</v>
      </c>
      <c r="T11" s="12">
        <v>320500</v>
      </c>
      <c r="V11" s="10">
        <v>6</v>
      </c>
      <c r="W11" s="12">
        <v>350000</v>
      </c>
      <c r="Y11" s="10">
        <v>6</v>
      </c>
      <c r="Z11" s="12">
        <v>364000</v>
      </c>
      <c r="AB11" s="10">
        <v>6</v>
      </c>
      <c r="AC11" s="12">
        <v>380000</v>
      </c>
      <c r="AE11" s="10">
        <v>6</v>
      </c>
      <c r="AF11" s="12">
        <v>362125</v>
      </c>
      <c r="AH11" s="10">
        <v>6</v>
      </c>
      <c r="AI11" s="12">
        <v>344000</v>
      </c>
    </row>
    <row r="12" spans="1:35" x14ac:dyDescent="0.25">
      <c r="A12" s="10">
        <v>7</v>
      </c>
      <c r="B12" s="12">
        <v>369531.3</v>
      </c>
      <c r="D12" s="10">
        <v>7</v>
      </c>
      <c r="E12" s="12">
        <v>328750</v>
      </c>
      <c r="G12" s="10">
        <v>7</v>
      </c>
      <c r="H12" s="12">
        <v>335000</v>
      </c>
      <c r="J12" s="10">
        <v>7</v>
      </c>
      <c r="K12" s="12">
        <v>330000</v>
      </c>
      <c r="M12" s="10">
        <v>7</v>
      </c>
      <c r="N12" s="12">
        <v>320000</v>
      </c>
      <c r="P12" s="10">
        <v>7</v>
      </c>
      <c r="Q12" s="12">
        <v>414000</v>
      </c>
      <c r="S12" s="10">
        <v>7</v>
      </c>
      <c r="T12" s="12">
        <v>325250</v>
      </c>
      <c r="V12" s="10">
        <v>7</v>
      </c>
      <c r="W12" s="12">
        <v>348500</v>
      </c>
      <c r="Y12" s="10">
        <v>7</v>
      </c>
      <c r="Z12" s="12">
        <v>369000</v>
      </c>
      <c r="AB12" s="10">
        <v>7</v>
      </c>
      <c r="AC12" s="12">
        <v>382000</v>
      </c>
      <c r="AE12" s="10">
        <v>7</v>
      </c>
      <c r="AF12" s="12">
        <v>360375</v>
      </c>
      <c r="AH12" s="10">
        <v>7</v>
      </c>
      <c r="AI12" s="12">
        <v>364500</v>
      </c>
    </row>
    <row r="13" spans="1:35" x14ac:dyDescent="0.25">
      <c r="A13" s="10">
        <v>8</v>
      </c>
      <c r="B13" s="12">
        <v>335375</v>
      </c>
      <c r="D13" s="10">
        <v>8</v>
      </c>
      <c r="E13" s="12">
        <v>327500</v>
      </c>
      <c r="G13" s="10">
        <v>8</v>
      </c>
      <c r="H13" s="12">
        <v>320000</v>
      </c>
      <c r="J13" s="10">
        <v>8</v>
      </c>
      <c r="K13" s="12">
        <v>320000</v>
      </c>
      <c r="M13" s="10">
        <v>8</v>
      </c>
      <c r="N13" s="12">
        <v>344000</v>
      </c>
      <c r="P13" s="10">
        <v>8</v>
      </c>
      <c r="Q13" s="12">
        <v>430531.3</v>
      </c>
      <c r="S13" s="10">
        <v>8</v>
      </c>
      <c r="T13" s="12">
        <v>322000</v>
      </c>
      <c r="V13" s="10">
        <v>8</v>
      </c>
      <c r="W13" s="12">
        <v>359500</v>
      </c>
      <c r="Y13" s="10">
        <v>8</v>
      </c>
      <c r="Z13" s="12">
        <v>392000</v>
      </c>
      <c r="AB13" s="10">
        <v>8</v>
      </c>
      <c r="AC13" s="12">
        <v>396000</v>
      </c>
      <c r="AE13" s="10">
        <v>8</v>
      </c>
      <c r="AF13" s="12">
        <v>353625</v>
      </c>
      <c r="AH13" s="10">
        <v>8</v>
      </c>
      <c r="AI13" s="12">
        <v>387000</v>
      </c>
    </row>
    <row r="14" spans="1:35" x14ac:dyDescent="0.25">
      <c r="A14" s="10">
        <v>9</v>
      </c>
      <c r="B14" s="12">
        <v>324348.63</v>
      </c>
      <c r="D14" s="10">
        <v>9</v>
      </c>
      <c r="E14" s="12">
        <v>325000</v>
      </c>
      <c r="G14" s="10">
        <v>9</v>
      </c>
      <c r="H14" s="12">
        <v>324500</v>
      </c>
      <c r="J14" s="10">
        <v>9</v>
      </c>
      <c r="K14" s="12">
        <v>319000</v>
      </c>
      <c r="M14" s="10">
        <v>9</v>
      </c>
      <c r="N14" s="12">
        <v>314000</v>
      </c>
      <c r="P14" s="10">
        <v>9</v>
      </c>
      <c r="Q14" s="12">
        <v>349390.6</v>
      </c>
      <c r="S14" s="10">
        <v>9</v>
      </c>
      <c r="T14" s="12">
        <v>338000</v>
      </c>
      <c r="V14" s="10">
        <v>9</v>
      </c>
      <c r="W14" s="12">
        <v>377000</v>
      </c>
      <c r="Y14" s="10">
        <v>9</v>
      </c>
      <c r="Z14" s="12">
        <v>396000</v>
      </c>
      <c r="AB14" s="10">
        <v>9</v>
      </c>
      <c r="AC14" s="12">
        <v>389000</v>
      </c>
      <c r="AE14" s="10">
        <v>9</v>
      </c>
      <c r="AF14" s="12">
        <v>361125</v>
      </c>
      <c r="AH14" s="10">
        <v>9</v>
      </c>
      <c r="AI14" s="12">
        <v>370500</v>
      </c>
    </row>
    <row r="15" spans="1:35" x14ac:dyDescent="0.25">
      <c r="A15" s="10">
        <v>10</v>
      </c>
      <c r="B15" s="12">
        <v>319426.7</v>
      </c>
      <c r="D15" s="10">
        <v>10</v>
      </c>
      <c r="E15" s="12">
        <v>317750</v>
      </c>
      <c r="G15" s="10">
        <v>10</v>
      </c>
      <c r="H15" s="12">
        <v>330000</v>
      </c>
      <c r="J15" s="10">
        <v>10</v>
      </c>
      <c r="K15" s="12">
        <v>313500</v>
      </c>
      <c r="M15" s="10">
        <v>10</v>
      </c>
      <c r="N15" s="12">
        <v>339000</v>
      </c>
      <c r="P15" s="10">
        <v>10</v>
      </c>
      <c r="Q15" s="12">
        <v>331312.5</v>
      </c>
      <c r="S15" s="10">
        <v>10</v>
      </c>
      <c r="T15" s="12">
        <v>345250</v>
      </c>
      <c r="V15" s="10">
        <v>10</v>
      </c>
      <c r="W15" s="12">
        <v>429000</v>
      </c>
      <c r="Y15" s="10">
        <v>10</v>
      </c>
      <c r="Z15" s="12">
        <v>425000</v>
      </c>
      <c r="AB15" s="10">
        <v>10</v>
      </c>
      <c r="AC15" s="12">
        <v>440000</v>
      </c>
      <c r="AE15" s="10">
        <v>10</v>
      </c>
      <c r="AF15" s="12">
        <v>361500</v>
      </c>
      <c r="AH15" s="10">
        <v>10</v>
      </c>
      <c r="AI15" s="12">
        <v>364500</v>
      </c>
    </row>
    <row r="16" spans="1:35" x14ac:dyDescent="0.25">
      <c r="A16" s="10">
        <v>11</v>
      </c>
      <c r="B16" s="12">
        <v>326654.42</v>
      </c>
      <c r="D16" s="10">
        <v>11</v>
      </c>
      <c r="E16" s="12">
        <v>324500</v>
      </c>
      <c r="G16" s="10">
        <v>11</v>
      </c>
      <c r="H16" s="12">
        <v>309500</v>
      </c>
      <c r="J16" s="10">
        <v>11</v>
      </c>
      <c r="K16" s="12">
        <v>313500</v>
      </c>
      <c r="M16" s="10">
        <v>11</v>
      </c>
      <c r="N16" s="12">
        <v>324000</v>
      </c>
      <c r="P16" s="10">
        <v>11</v>
      </c>
      <c r="Q16" s="12">
        <v>338390.6</v>
      </c>
      <c r="S16" s="10">
        <v>11</v>
      </c>
      <c r="T16" s="12">
        <v>360750</v>
      </c>
      <c r="V16" s="10">
        <v>11</v>
      </c>
      <c r="W16" s="12">
        <v>468500</v>
      </c>
      <c r="Y16" s="10">
        <v>11</v>
      </c>
      <c r="Z16" s="12">
        <v>401000</v>
      </c>
      <c r="AB16" s="10">
        <v>11</v>
      </c>
      <c r="AC16" s="12">
        <v>395000</v>
      </c>
      <c r="AE16" s="10">
        <v>11</v>
      </c>
      <c r="AF16" s="12">
        <v>339250</v>
      </c>
      <c r="AH16" s="10">
        <v>11</v>
      </c>
      <c r="AI16" s="12">
        <v>343000</v>
      </c>
    </row>
    <row r="17" spans="1:35" x14ac:dyDescent="0.25">
      <c r="A17" s="10">
        <v>12</v>
      </c>
      <c r="B17" s="12">
        <v>335580.08</v>
      </c>
      <c r="D17" s="10">
        <v>12</v>
      </c>
      <c r="E17" s="12">
        <v>332500</v>
      </c>
      <c r="G17" s="10">
        <v>12</v>
      </c>
      <c r="H17" s="12">
        <v>314500</v>
      </c>
      <c r="J17" s="10">
        <v>12</v>
      </c>
      <c r="K17" s="12">
        <v>319000</v>
      </c>
      <c r="M17" s="10">
        <v>12</v>
      </c>
      <c r="N17" s="12">
        <v>313000</v>
      </c>
      <c r="P17" s="10">
        <v>12</v>
      </c>
      <c r="Q17" s="12">
        <v>381968.8</v>
      </c>
      <c r="S17" s="10">
        <v>12</v>
      </c>
      <c r="T17" s="12">
        <v>368750</v>
      </c>
      <c r="V17" s="10">
        <v>12</v>
      </c>
      <c r="W17" s="12">
        <v>456000</v>
      </c>
      <c r="Y17" s="10">
        <v>12</v>
      </c>
      <c r="Z17" s="12">
        <v>404000</v>
      </c>
      <c r="AB17" s="10">
        <v>12</v>
      </c>
      <c r="AC17" s="12">
        <v>410000</v>
      </c>
      <c r="AE17" s="10">
        <v>12</v>
      </c>
      <c r="AF17" s="12">
        <v>341000</v>
      </c>
      <c r="AH17" s="10">
        <v>12</v>
      </c>
      <c r="AI17" s="12">
        <v>339000</v>
      </c>
    </row>
    <row r="18" spans="1:35" x14ac:dyDescent="0.25">
      <c r="A18" s="10">
        <v>13</v>
      </c>
      <c r="B18" s="12">
        <v>342186.16</v>
      </c>
      <c r="D18" s="10">
        <v>13</v>
      </c>
      <c r="E18" s="12">
        <v>329500</v>
      </c>
      <c r="G18" s="10">
        <v>13</v>
      </c>
      <c r="H18" s="12">
        <v>307500</v>
      </c>
      <c r="J18" s="10">
        <v>13</v>
      </c>
      <c r="K18" s="12">
        <v>325500</v>
      </c>
      <c r="M18" s="10">
        <v>13</v>
      </c>
      <c r="N18" s="12">
        <v>312000</v>
      </c>
      <c r="P18" s="10">
        <v>13</v>
      </c>
      <c r="Q18" s="12">
        <v>460500</v>
      </c>
      <c r="S18" s="10">
        <v>13</v>
      </c>
      <c r="T18" s="12">
        <v>439500</v>
      </c>
      <c r="V18" s="10">
        <v>13</v>
      </c>
      <c r="W18" s="12">
        <v>431500</v>
      </c>
      <c r="Y18" s="10">
        <v>13</v>
      </c>
      <c r="Z18" s="12">
        <v>378000</v>
      </c>
      <c r="AB18" s="10">
        <v>13</v>
      </c>
      <c r="AC18" s="12">
        <v>389000</v>
      </c>
      <c r="AE18" s="10">
        <v>13</v>
      </c>
      <c r="AF18" s="12">
        <v>342500</v>
      </c>
      <c r="AH18" s="10">
        <v>13</v>
      </c>
      <c r="AI18" s="12">
        <v>346000</v>
      </c>
    </row>
    <row r="19" spans="1:35" x14ac:dyDescent="0.25">
      <c r="A19" s="10">
        <v>14</v>
      </c>
      <c r="B19" s="12">
        <v>329169.19</v>
      </c>
      <c r="D19" s="10">
        <v>14</v>
      </c>
      <c r="E19" s="12">
        <v>325500</v>
      </c>
      <c r="G19" s="10">
        <v>14</v>
      </c>
      <c r="H19" s="12">
        <v>307500</v>
      </c>
      <c r="J19" s="10">
        <v>14</v>
      </c>
      <c r="K19" s="12">
        <v>320500</v>
      </c>
      <c r="M19" s="10">
        <v>14</v>
      </c>
      <c r="N19" s="12">
        <v>330000</v>
      </c>
      <c r="P19" s="10">
        <v>14</v>
      </c>
      <c r="Q19" s="12">
        <v>411281.2</v>
      </c>
      <c r="S19" s="10">
        <v>14</v>
      </c>
      <c r="T19" s="12">
        <v>479750</v>
      </c>
      <c r="V19" s="10">
        <v>14</v>
      </c>
      <c r="W19" s="12">
        <v>422500</v>
      </c>
      <c r="Y19" s="10">
        <v>14</v>
      </c>
      <c r="Z19" s="12">
        <v>365000</v>
      </c>
      <c r="AB19" s="10">
        <v>14</v>
      </c>
      <c r="AC19" s="12">
        <v>375000</v>
      </c>
      <c r="AE19" s="10">
        <v>14</v>
      </c>
      <c r="AF19" s="12">
        <v>354000</v>
      </c>
      <c r="AH19" s="10">
        <v>14</v>
      </c>
      <c r="AI19" s="12">
        <v>332000</v>
      </c>
    </row>
    <row r="20" spans="1:35" x14ac:dyDescent="0.25">
      <c r="A20" s="10">
        <v>15</v>
      </c>
      <c r="B20" s="12">
        <v>335256.34999999998</v>
      </c>
      <c r="D20" s="10">
        <v>15</v>
      </c>
      <c r="E20" s="12">
        <v>318000</v>
      </c>
      <c r="G20" s="10">
        <v>15</v>
      </c>
      <c r="H20" s="12">
        <v>309500</v>
      </c>
      <c r="J20" s="10">
        <v>15</v>
      </c>
      <c r="K20" s="12">
        <v>327500</v>
      </c>
      <c r="M20" s="10">
        <v>15</v>
      </c>
      <c r="N20" s="12">
        <v>332000</v>
      </c>
      <c r="P20" s="10">
        <v>15</v>
      </c>
      <c r="Q20" s="12">
        <v>429062.5</v>
      </c>
      <c r="S20" s="10">
        <v>15</v>
      </c>
      <c r="T20" s="12">
        <v>492250</v>
      </c>
      <c r="V20" s="10">
        <v>15</v>
      </c>
      <c r="W20" s="12">
        <v>382500</v>
      </c>
      <c r="Y20" s="10">
        <v>15</v>
      </c>
      <c r="Z20" s="12">
        <v>379000</v>
      </c>
      <c r="AB20" s="10">
        <v>15</v>
      </c>
      <c r="AC20" s="12">
        <v>370000</v>
      </c>
      <c r="AE20" s="10">
        <v>15</v>
      </c>
      <c r="AF20" s="12">
        <v>346250</v>
      </c>
      <c r="AH20" s="10">
        <v>15</v>
      </c>
      <c r="AI20" s="12">
        <v>334500</v>
      </c>
    </row>
    <row r="21" spans="1:35" x14ac:dyDescent="0.25">
      <c r="A21" s="10">
        <v>16</v>
      </c>
      <c r="B21" s="12">
        <v>335435.06</v>
      </c>
      <c r="D21" s="10">
        <v>16</v>
      </c>
      <c r="E21" s="12">
        <v>279000</v>
      </c>
      <c r="G21" s="10">
        <v>16</v>
      </c>
      <c r="H21" s="12">
        <v>313000</v>
      </c>
      <c r="J21" s="10">
        <v>16</v>
      </c>
      <c r="K21" s="12">
        <v>346500</v>
      </c>
      <c r="M21" s="10">
        <v>16</v>
      </c>
      <c r="N21" s="12">
        <v>333000</v>
      </c>
      <c r="P21" s="10">
        <v>16</v>
      </c>
      <c r="Q21" s="12">
        <v>419437.5</v>
      </c>
      <c r="S21" s="10">
        <v>16</v>
      </c>
      <c r="T21" s="12">
        <v>438750</v>
      </c>
      <c r="V21" s="10">
        <v>16</v>
      </c>
      <c r="W21" s="12">
        <v>367000</v>
      </c>
      <c r="Y21" s="10">
        <v>16</v>
      </c>
      <c r="Z21" s="12">
        <v>621000</v>
      </c>
      <c r="AB21" s="10">
        <v>16</v>
      </c>
      <c r="AC21" s="12">
        <v>366000</v>
      </c>
      <c r="AE21" s="10">
        <v>16</v>
      </c>
      <c r="AF21" s="12">
        <v>334500</v>
      </c>
      <c r="AH21" s="10">
        <v>16</v>
      </c>
      <c r="AI21" s="12">
        <v>312000</v>
      </c>
    </row>
    <row r="22" spans="1:35" x14ac:dyDescent="0.25">
      <c r="A22" s="10">
        <v>17</v>
      </c>
      <c r="B22" s="12">
        <v>329533.69</v>
      </c>
      <c r="D22" s="10">
        <v>17</v>
      </c>
      <c r="E22" s="12">
        <v>282000</v>
      </c>
      <c r="G22" s="10">
        <v>17</v>
      </c>
      <c r="H22" s="12">
        <v>330000</v>
      </c>
      <c r="J22" s="10">
        <v>17</v>
      </c>
      <c r="K22" s="12">
        <v>346000</v>
      </c>
      <c r="M22" s="10">
        <v>17</v>
      </c>
      <c r="N22" s="12">
        <v>332000</v>
      </c>
      <c r="P22" s="10">
        <v>17</v>
      </c>
      <c r="Q22" s="12">
        <v>424437.5</v>
      </c>
      <c r="S22" s="10">
        <v>17</v>
      </c>
      <c r="T22" s="12">
        <v>409750</v>
      </c>
      <c r="V22" s="10">
        <v>17</v>
      </c>
      <c r="W22" s="12">
        <v>377000</v>
      </c>
      <c r="Y22" s="10">
        <v>17</v>
      </c>
      <c r="Z22" s="12">
        <v>452000</v>
      </c>
      <c r="AB22" s="10">
        <v>17</v>
      </c>
      <c r="AC22" s="12">
        <v>345000</v>
      </c>
      <c r="AE22" s="10">
        <v>17</v>
      </c>
      <c r="AF22" s="12">
        <v>332750</v>
      </c>
      <c r="AH22" s="10">
        <v>17</v>
      </c>
      <c r="AI22" s="12">
        <v>315000</v>
      </c>
    </row>
    <row r="23" spans="1:35" x14ac:dyDescent="0.25">
      <c r="A23" s="10">
        <v>18</v>
      </c>
      <c r="B23" s="12">
        <v>867125</v>
      </c>
      <c r="D23" s="10">
        <v>18</v>
      </c>
      <c r="E23" s="12">
        <v>288000</v>
      </c>
      <c r="G23" s="10">
        <v>18</v>
      </c>
      <c r="H23" s="12">
        <v>325500</v>
      </c>
      <c r="J23" s="10">
        <v>18</v>
      </c>
      <c r="K23" s="12">
        <v>350000</v>
      </c>
      <c r="M23" s="10">
        <v>18</v>
      </c>
      <c r="N23" s="12">
        <v>336000</v>
      </c>
      <c r="P23" s="10">
        <v>18</v>
      </c>
      <c r="Q23" s="12">
        <v>379250</v>
      </c>
      <c r="S23" s="10">
        <v>18</v>
      </c>
      <c r="T23" s="12">
        <v>412750</v>
      </c>
      <c r="V23" s="10">
        <v>18</v>
      </c>
      <c r="W23" s="12">
        <v>386000</v>
      </c>
      <c r="Y23" s="10">
        <v>18</v>
      </c>
      <c r="Z23" s="12">
        <v>376000</v>
      </c>
      <c r="AB23" s="10">
        <v>18</v>
      </c>
      <c r="AC23" s="12">
        <v>384992.2</v>
      </c>
      <c r="AE23" s="10">
        <v>18</v>
      </c>
      <c r="AF23" s="12">
        <v>328500</v>
      </c>
      <c r="AH23" s="10">
        <v>18</v>
      </c>
      <c r="AI23" s="12">
        <v>328000</v>
      </c>
    </row>
    <row r="24" spans="1:35" x14ac:dyDescent="0.25">
      <c r="A24" s="10">
        <v>19</v>
      </c>
      <c r="B24" s="12">
        <v>334875</v>
      </c>
      <c r="D24" s="10">
        <v>19</v>
      </c>
      <c r="E24" s="12">
        <v>290000</v>
      </c>
      <c r="G24" s="10">
        <v>19</v>
      </c>
      <c r="H24" s="12">
        <v>330500</v>
      </c>
      <c r="J24" s="10">
        <v>19</v>
      </c>
      <c r="K24" s="12">
        <v>343000</v>
      </c>
      <c r="M24" s="10">
        <v>19</v>
      </c>
      <c r="N24" s="12">
        <v>338000</v>
      </c>
      <c r="P24" s="10">
        <v>19</v>
      </c>
      <c r="Q24" s="12">
        <v>346187.5</v>
      </c>
      <c r="S24" s="10">
        <v>19</v>
      </c>
      <c r="T24" s="12">
        <v>378000</v>
      </c>
      <c r="V24" s="10">
        <v>19</v>
      </c>
      <c r="W24" s="12">
        <v>396000</v>
      </c>
      <c r="Y24" s="10">
        <v>19</v>
      </c>
      <c r="Z24" s="12">
        <v>363000</v>
      </c>
      <c r="AB24" s="10">
        <v>19</v>
      </c>
      <c r="AC24" s="12">
        <v>390085.9</v>
      </c>
      <c r="AE24" s="10">
        <v>19</v>
      </c>
      <c r="AF24" s="12">
        <v>326000</v>
      </c>
      <c r="AH24" s="10">
        <v>19</v>
      </c>
      <c r="AI24" s="12">
        <v>321000</v>
      </c>
    </row>
    <row r="25" spans="1:35" x14ac:dyDescent="0.25">
      <c r="A25" s="10">
        <v>20</v>
      </c>
      <c r="B25" s="12">
        <v>336125</v>
      </c>
      <c r="D25" s="10">
        <v>20</v>
      </c>
      <c r="E25" s="12">
        <v>293500</v>
      </c>
      <c r="G25" s="10">
        <v>20</v>
      </c>
      <c r="H25" s="12">
        <v>328000</v>
      </c>
      <c r="J25" s="10">
        <v>20</v>
      </c>
      <c r="K25" s="12">
        <v>337000</v>
      </c>
      <c r="M25" s="10">
        <v>20</v>
      </c>
      <c r="N25" s="12">
        <v>330000</v>
      </c>
      <c r="P25" s="10">
        <v>20</v>
      </c>
      <c r="Q25" s="12">
        <v>331000</v>
      </c>
      <c r="S25" s="10">
        <v>20</v>
      </c>
      <c r="T25" s="12">
        <v>360500</v>
      </c>
      <c r="V25" s="10">
        <v>20</v>
      </c>
      <c r="W25" s="12">
        <v>437500</v>
      </c>
      <c r="Y25" s="10">
        <v>20</v>
      </c>
      <c r="Z25" s="12">
        <v>356000</v>
      </c>
      <c r="AB25" s="10">
        <v>20</v>
      </c>
      <c r="AC25" s="12">
        <v>388046.9</v>
      </c>
      <c r="AE25" s="10">
        <v>20</v>
      </c>
      <c r="AF25" s="12">
        <v>340750</v>
      </c>
      <c r="AH25" s="10">
        <v>20</v>
      </c>
      <c r="AI25" s="12">
        <v>326000</v>
      </c>
    </row>
    <row r="26" spans="1:35" x14ac:dyDescent="0.25">
      <c r="A26" s="10">
        <v>21</v>
      </c>
      <c r="B26" s="12">
        <v>325125</v>
      </c>
      <c r="D26" s="10">
        <v>21</v>
      </c>
      <c r="E26" s="12">
        <v>299250</v>
      </c>
      <c r="G26" s="10">
        <v>21</v>
      </c>
      <c r="H26" s="12">
        <v>328500</v>
      </c>
      <c r="J26" s="10">
        <v>21</v>
      </c>
      <c r="K26" s="12">
        <v>334000</v>
      </c>
      <c r="M26" s="10">
        <v>21</v>
      </c>
      <c r="N26" s="12">
        <v>333000</v>
      </c>
      <c r="P26" s="10">
        <v>21</v>
      </c>
      <c r="Q26" s="12">
        <v>321125</v>
      </c>
      <c r="S26" s="10">
        <v>21</v>
      </c>
      <c r="T26" s="12">
        <v>342000</v>
      </c>
      <c r="V26" s="10">
        <v>21</v>
      </c>
      <c r="W26" s="12">
        <v>385500</v>
      </c>
      <c r="Y26" s="10">
        <v>21</v>
      </c>
      <c r="Z26" s="12">
        <v>351000</v>
      </c>
      <c r="AB26" s="10">
        <v>21</v>
      </c>
      <c r="AC26" s="12">
        <v>366968.8</v>
      </c>
      <c r="AE26" s="10">
        <v>21</v>
      </c>
      <c r="AF26" s="12">
        <v>338000</v>
      </c>
      <c r="AH26" s="10">
        <v>21</v>
      </c>
      <c r="AI26" s="12">
        <v>336500</v>
      </c>
    </row>
    <row r="27" spans="1:35" x14ac:dyDescent="0.25">
      <c r="A27" s="10">
        <v>22</v>
      </c>
      <c r="B27" s="12">
        <v>330875</v>
      </c>
      <c r="D27" s="10">
        <v>22</v>
      </c>
      <c r="E27" s="12">
        <v>314500</v>
      </c>
      <c r="G27" s="10">
        <v>22</v>
      </c>
      <c r="H27" s="12">
        <v>332000</v>
      </c>
      <c r="J27" s="10">
        <v>22</v>
      </c>
      <c r="K27" s="12">
        <v>331000</v>
      </c>
      <c r="M27" s="10">
        <v>22</v>
      </c>
      <c r="N27" s="12">
        <v>325000</v>
      </c>
      <c r="P27" s="10">
        <v>22</v>
      </c>
      <c r="Q27" s="12">
        <v>347875</v>
      </c>
      <c r="S27" s="10">
        <v>22</v>
      </c>
      <c r="T27" s="12">
        <v>334500</v>
      </c>
      <c r="V27" s="10">
        <v>22</v>
      </c>
      <c r="W27" s="12">
        <v>380000</v>
      </c>
      <c r="Y27" s="10">
        <v>22</v>
      </c>
      <c r="Z27" s="12">
        <v>353000</v>
      </c>
      <c r="AB27" s="10">
        <v>22</v>
      </c>
      <c r="AC27" s="12">
        <v>367250</v>
      </c>
      <c r="AE27" s="10">
        <v>22</v>
      </c>
      <c r="AF27" s="12">
        <v>343500</v>
      </c>
      <c r="AH27" s="10">
        <v>22</v>
      </c>
      <c r="AI27" s="12">
        <v>347500</v>
      </c>
    </row>
    <row r="28" spans="1:35" x14ac:dyDescent="0.25">
      <c r="A28" s="10">
        <v>23</v>
      </c>
      <c r="B28" s="12">
        <v>332375</v>
      </c>
      <c r="D28" s="10">
        <v>23</v>
      </c>
      <c r="E28" s="12">
        <v>318250</v>
      </c>
      <c r="G28" s="10">
        <v>23</v>
      </c>
      <c r="H28" s="12">
        <v>332500</v>
      </c>
      <c r="J28" s="10">
        <v>23</v>
      </c>
      <c r="K28" s="12">
        <v>331000</v>
      </c>
      <c r="M28" s="10">
        <v>23</v>
      </c>
      <c r="N28" s="12">
        <v>317000</v>
      </c>
      <c r="P28" s="10">
        <v>23</v>
      </c>
      <c r="Q28" s="12">
        <v>370125</v>
      </c>
      <c r="S28" s="10">
        <v>23</v>
      </c>
      <c r="T28" s="12">
        <v>368250</v>
      </c>
      <c r="V28" s="10">
        <v>23</v>
      </c>
      <c r="W28" s="12">
        <v>408000</v>
      </c>
      <c r="Y28" s="10">
        <v>23</v>
      </c>
      <c r="Z28" s="12">
        <v>355000</v>
      </c>
      <c r="AB28" s="10">
        <v>23</v>
      </c>
      <c r="AC28" s="12">
        <v>355312.5</v>
      </c>
      <c r="AE28" s="10">
        <v>23</v>
      </c>
      <c r="AF28" s="12">
        <v>368000</v>
      </c>
      <c r="AH28" s="10">
        <v>23</v>
      </c>
      <c r="AI28" s="12">
        <v>358500</v>
      </c>
    </row>
    <row r="29" spans="1:35" x14ac:dyDescent="0.25">
      <c r="A29" s="10">
        <v>24</v>
      </c>
      <c r="B29" s="12">
        <v>336250</v>
      </c>
      <c r="D29" s="10">
        <v>24</v>
      </c>
      <c r="E29" s="12">
        <v>313500</v>
      </c>
      <c r="G29" s="10">
        <v>24</v>
      </c>
      <c r="H29" s="12">
        <v>330000</v>
      </c>
      <c r="J29" s="10">
        <v>24</v>
      </c>
      <c r="K29" s="12">
        <v>326000</v>
      </c>
      <c r="M29" s="10">
        <v>24</v>
      </c>
      <c r="N29" s="12">
        <v>316000</v>
      </c>
      <c r="P29" s="10">
        <v>24</v>
      </c>
      <c r="Q29" s="12">
        <v>342375</v>
      </c>
      <c r="S29" s="10">
        <v>24</v>
      </c>
      <c r="T29" s="12">
        <v>342000</v>
      </c>
      <c r="V29" s="10">
        <v>24</v>
      </c>
      <c r="W29" s="12">
        <v>370000</v>
      </c>
      <c r="Y29" s="10">
        <v>24</v>
      </c>
      <c r="Z29" s="12">
        <v>420000</v>
      </c>
      <c r="AB29" s="10">
        <v>24</v>
      </c>
      <c r="AC29" s="12">
        <v>372406.2</v>
      </c>
      <c r="AE29" s="10">
        <v>24</v>
      </c>
      <c r="AF29" s="12">
        <v>362000</v>
      </c>
      <c r="AH29" s="10">
        <v>24</v>
      </c>
      <c r="AI29" s="12">
        <v>386500</v>
      </c>
    </row>
    <row r="30" spans="1:35" x14ac:dyDescent="0.25">
      <c r="A30" s="10">
        <v>25</v>
      </c>
      <c r="B30" s="12">
        <v>344000</v>
      </c>
      <c r="D30" s="10">
        <v>25</v>
      </c>
      <c r="E30" s="12">
        <v>308250</v>
      </c>
      <c r="G30" s="10">
        <v>25</v>
      </c>
      <c r="H30" s="12">
        <v>317500</v>
      </c>
      <c r="J30" s="10">
        <v>25</v>
      </c>
      <c r="K30" s="12">
        <v>337000</v>
      </c>
      <c r="M30" s="10">
        <v>25</v>
      </c>
      <c r="N30" s="12">
        <v>324000</v>
      </c>
      <c r="P30" s="10">
        <v>25</v>
      </c>
      <c r="Q30" s="12">
        <v>346500</v>
      </c>
      <c r="S30" s="10">
        <v>25</v>
      </c>
      <c r="T30" s="12">
        <v>347500</v>
      </c>
      <c r="V30" s="10">
        <v>25</v>
      </c>
      <c r="W30" s="12">
        <v>359500</v>
      </c>
      <c r="Y30" s="10">
        <v>25</v>
      </c>
      <c r="Z30" s="12">
        <v>453000</v>
      </c>
      <c r="AB30" s="10">
        <v>25</v>
      </c>
      <c r="AC30" s="12">
        <v>371437.5</v>
      </c>
      <c r="AE30" s="10">
        <v>25</v>
      </c>
      <c r="AF30" s="12">
        <v>370250</v>
      </c>
      <c r="AH30" s="10">
        <v>25</v>
      </c>
      <c r="AI30" s="12">
        <v>394000</v>
      </c>
    </row>
    <row r="31" spans="1:35" x14ac:dyDescent="0.25">
      <c r="A31" s="10">
        <v>26</v>
      </c>
      <c r="B31" s="12">
        <v>348000</v>
      </c>
      <c r="D31" s="10">
        <v>26</v>
      </c>
      <c r="E31" s="12">
        <v>331750</v>
      </c>
      <c r="G31" s="10">
        <v>26</v>
      </c>
      <c r="H31" s="12">
        <v>324500</v>
      </c>
      <c r="J31" s="10">
        <v>26</v>
      </c>
      <c r="K31" s="12">
        <v>335000</v>
      </c>
      <c r="M31" s="10">
        <v>26</v>
      </c>
      <c r="N31" s="12">
        <v>319000</v>
      </c>
      <c r="P31" s="10">
        <v>26</v>
      </c>
      <c r="Q31" s="12">
        <v>341750</v>
      </c>
      <c r="S31" s="10">
        <v>26</v>
      </c>
      <c r="T31" s="12">
        <v>349500</v>
      </c>
      <c r="V31" s="10">
        <v>26</v>
      </c>
      <c r="W31" s="12">
        <v>389000</v>
      </c>
      <c r="Y31" s="10">
        <v>26</v>
      </c>
      <c r="Z31" s="12">
        <v>416000</v>
      </c>
      <c r="AB31" s="10">
        <v>26</v>
      </c>
      <c r="AC31" s="12">
        <v>362500</v>
      </c>
      <c r="AE31" s="10">
        <v>26</v>
      </c>
      <c r="AF31" s="12">
        <v>378750</v>
      </c>
      <c r="AH31" s="10">
        <v>26</v>
      </c>
      <c r="AI31" s="12">
        <v>358000</v>
      </c>
    </row>
    <row r="32" spans="1:35" x14ac:dyDescent="0.25">
      <c r="A32" s="10">
        <v>27</v>
      </c>
      <c r="B32" s="12">
        <v>367000</v>
      </c>
      <c r="D32" s="10">
        <v>27</v>
      </c>
      <c r="E32" s="12">
        <v>331500</v>
      </c>
      <c r="G32" s="10">
        <v>27</v>
      </c>
      <c r="H32" s="12">
        <v>328000</v>
      </c>
      <c r="J32" s="10">
        <v>27</v>
      </c>
      <c r="K32" s="12">
        <v>317000</v>
      </c>
      <c r="M32" s="10">
        <v>27</v>
      </c>
      <c r="N32" s="12">
        <v>312000</v>
      </c>
      <c r="P32" s="10">
        <v>27</v>
      </c>
      <c r="Q32" s="12">
        <v>340625</v>
      </c>
      <c r="S32" s="10">
        <v>27</v>
      </c>
      <c r="T32" s="12">
        <v>351000</v>
      </c>
      <c r="V32" s="10">
        <v>27</v>
      </c>
      <c r="W32" s="12">
        <v>422500</v>
      </c>
      <c r="Y32" s="10">
        <v>27</v>
      </c>
      <c r="Z32" s="12">
        <v>410000</v>
      </c>
      <c r="AB32" s="10">
        <v>27</v>
      </c>
      <c r="AC32" s="12">
        <v>366250</v>
      </c>
      <c r="AE32" s="10">
        <v>27</v>
      </c>
      <c r="AF32" s="12">
        <v>369250</v>
      </c>
      <c r="AH32" s="10">
        <v>27</v>
      </c>
      <c r="AI32" s="12">
        <v>347000</v>
      </c>
    </row>
    <row r="33" spans="1:35" x14ac:dyDescent="0.25">
      <c r="A33" s="10">
        <v>28</v>
      </c>
      <c r="B33" s="12">
        <v>341375</v>
      </c>
      <c r="D33" s="10">
        <v>28</v>
      </c>
      <c r="E33" s="12">
        <v>323000</v>
      </c>
      <c r="G33" s="10">
        <v>28</v>
      </c>
      <c r="H33" s="12">
        <v>326500</v>
      </c>
      <c r="J33" s="10">
        <v>28</v>
      </c>
      <c r="K33" s="12">
        <v>315000</v>
      </c>
      <c r="M33" s="10">
        <v>28</v>
      </c>
      <c r="N33" s="12">
        <v>323000</v>
      </c>
      <c r="P33" s="10">
        <v>28</v>
      </c>
      <c r="Q33" s="12">
        <v>336875</v>
      </c>
      <c r="S33" s="10">
        <v>28</v>
      </c>
      <c r="T33" s="12">
        <v>347500</v>
      </c>
      <c r="V33" s="10">
        <v>28</v>
      </c>
      <c r="W33" s="12">
        <v>481000</v>
      </c>
      <c r="Y33" s="10">
        <v>28</v>
      </c>
      <c r="Z33" s="12">
        <v>415000</v>
      </c>
      <c r="AB33" s="10">
        <v>28</v>
      </c>
      <c r="AC33" s="12">
        <v>373437.5</v>
      </c>
      <c r="AE33" s="10">
        <v>28</v>
      </c>
      <c r="AF33" s="12">
        <v>362000</v>
      </c>
      <c r="AH33" s="10">
        <v>28</v>
      </c>
      <c r="AI33" s="12">
        <v>378500</v>
      </c>
    </row>
    <row r="34" spans="1:35" x14ac:dyDescent="0.25">
      <c r="A34" s="10">
        <v>29</v>
      </c>
      <c r="B34" s="12">
        <v>330250</v>
      </c>
      <c r="G34" s="10">
        <v>29</v>
      </c>
      <c r="H34" s="12">
        <v>322500</v>
      </c>
      <c r="J34" s="10">
        <v>29</v>
      </c>
      <c r="K34" s="12">
        <v>313000</v>
      </c>
      <c r="M34" s="10">
        <v>29</v>
      </c>
      <c r="N34" s="12">
        <v>326000</v>
      </c>
      <c r="P34" s="10">
        <v>29</v>
      </c>
      <c r="Q34" s="12">
        <v>344000</v>
      </c>
      <c r="S34" s="10">
        <v>29</v>
      </c>
      <c r="T34" s="12">
        <v>341000</v>
      </c>
      <c r="V34" s="10">
        <v>29</v>
      </c>
      <c r="W34" s="12">
        <v>387500</v>
      </c>
      <c r="Y34" s="10">
        <v>29</v>
      </c>
      <c r="Z34" s="12">
        <v>394000</v>
      </c>
      <c r="AB34" s="10">
        <v>29</v>
      </c>
      <c r="AC34" s="12">
        <v>379562.5</v>
      </c>
      <c r="AE34" s="10">
        <v>29</v>
      </c>
      <c r="AF34" s="12">
        <v>340500</v>
      </c>
      <c r="AH34" s="10">
        <v>29</v>
      </c>
      <c r="AI34" s="12">
        <v>373000</v>
      </c>
    </row>
    <row r="35" spans="1:35" x14ac:dyDescent="0.25">
      <c r="A35" s="10">
        <v>30</v>
      </c>
      <c r="B35" s="12">
        <v>342625</v>
      </c>
      <c r="G35" s="10">
        <v>30</v>
      </c>
      <c r="H35" s="12">
        <v>319000</v>
      </c>
      <c r="J35" s="10">
        <v>30</v>
      </c>
      <c r="K35" s="12">
        <v>322000</v>
      </c>
      <c r="M35" s="10">
        <v>30</v>
      </c>
      <c r="N35" s="12">
        <v>333000</v>
      </c>
      <c r="P35" s="10">
        <v>30</v>
      </c>
      <c r="Q35" s="12">
        <v>339375</v>
      </c>
      <c r="S35" s="10">
        <v>30</v>
      </c>
      <c r="T35" s="12">
        <v>350500</v>
      </c>
      <c r="V35" s="10">
        <v>30</v>
      </c>
      <c r="W35" s="12">
        <v>367500</v>
      </c>
      <c r="Y35" s="10">
        <v>30</v>
      </c>
      <c r="Z35" s="12">
        <v>377000</v>
      </c>
      <c r="AB35" s="10">
        <v>30</v>
      </c>
      <c r="AC35" s="12">
        <v>384750</v>
      </c>
      <c r="AE35" s="10">
        <v>30</v>
      </c>
      <c r="AF35" s="12">
        <v>334000</v>
      </c>
      <c r="AH35" s="10">
        <v>30</v>
      </c>
      <c r="AI35" s="12">
        <v>343000</v>
      </c>
    </row>
    <row r="36" spans="1:35" x14ac:dyDescent="0.25">
      <c r="A36" s="10">
        <v>31</v>
      </c>
      <c r="B36" s="12">
        <v>351500</v>
      </c>
      <c r="G36" s="10">
        <v>31</v>
      </c>
      <c r="H36" s="12">
        <v>314500</v>
      </c>
      <c r="M36" s="10">
        <v>31</v>
      </c>
      <c r="N36" s="12">
        <v>333000</v>
      </c>
      <c r="S36" s="10">
        <v>31</v>
      </c>
      <c r="T36" s="12">
        <v>343500</v>
      </c>
      <c r="V36" s="10">
        <v>31</v>
      </c>
      <c r="W36" s="12">
        <v>355500</v>
      </c>
      <c r="AB36" s="10">
        <v>31</v>
      </c>
      <c r="AC36" s="12">
        <v>409875</v>
      </c>
      <c r="AH36" s="10">
        <v>31</v>
      </c>
      <c r="AI36" s="12">
        <v>333500</v>
      </c>
    </row>
  </sheetData>
  <phoneticPr fontId="1" type="noConversion"/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Summary</vt:lpstr>
      <vt:lpstr>WKSPS no.2</vt:lpstr>
      <vt:lpstr>MPS1</vt:lpstr>
      <vt:lpstr>MPS2</vt:lpstr>
      <vt:lpstr>NWKPS</vt:lpstr>
    </vt:vector>
  </TitlesOfParts>
  <Company>Drainage Services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 Lai Chun</dc:creator>
  <cp:lastModifiedBy>WONG Lai Chun</cp:lastModifiedBy>
  <cp:lastPrinted>2019-09-20T01:53:27Z</cp:lastPrinted>
  <dcterms:created xsi:type="dcterms:W3CDTF">2019-09-19T03:22:47Z</dcterms:created>
  <dcterms:modified xsi:type="dcterms:W3CDTF">2019-10-02T07:03:32Z</dcterms:modified>
</cp:coreProperties>
</file>